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bmj-u25\Desktop\"/>
    </mc:Choice>
  </mc:AlternateContent>
  <bookViews>
    <workbookView xWindow="0" yWindow="0" windowWidth="20490" windowHeight="7530"/>
  </bookViews>
  <sheets>
    <sheet name="大会要項" sheetId="1" r:id="rId1"/>
    <sheet name="出漕申込書" sheetId="2" r:id="rId2"/>
    <sheet name="出漕確認書" sheetId="3" r:id="rId3"/>
  </sheets>
  <calcPr calcId="191029" iterateDelta="0" calcOnSave="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3" l="1"/>
  <c r="H24" i="3"/>
  <c r="F24" i="3"/>
  <c r="F25" i="3" s="1"/>
  <c r="J23" i="3"/>
  <c r="J22" i="3"/>
  <c r="J20" i="3"/>
  <c r="H16" i="3"/>
  <c r="F16" i="3"/>
  <c r="J15" i="3"/>
  <c r="J14" i="3"/>
  <c r="J13" i="3"/>
  <c r="J12" i="3"/>
  <c r="J11" i="3"/>
  <c r="J10" i="3"/>
  <c r="J9" i="3"/>
  <c r="J25" i="3" l="1"/>
  <c r="J17" i="3"/>
  <c r="I27" i="3" s="1"/>
  <c r="F17" i="3"/>
</calcChain>
</file>

<file path=xl/sharedStrings.xml><?xml version="1.0" encoding="utf-8"?>
<sst xmlns="http://schemas.openxmlformats.org/spreadsheetml/2006/main" count="281" uniqueCount="182">
  <si>
    <t>種別</t>
  </si>
  <si>
    <t>出漕料</t>
  </si>
  <si>
    <t>種目</t>
  </si>
  <si>
    <t>一般</t>
  </si>
  <si>
    <t>高校生以下</t>
  </si>
  <si>
    <t>男・女</t>
  </si>
  <si>
    <t>9.参加資格</t>
  </si>
  <si>
    <t>15.練習日</t>
  </si>
  <si>
    <t>17.艇・オール等輸送</t>
  </si>
  <si>
    <t xml:space="preserve">各出漕団体殿 </t>
    <phoneticPr fontId="1"/>
  </si>
  <si>
    <t xml:space="preserve">1 .大会名称 </t>
    <phoneticPr fontId="1"/>
  </si>
  <si>
    <t>2.大会月日</t>
    <phoneticPr fontId="1"/>
  </si>
  <si>
    <t>18,000円</t>
    <rPh sb="6" eb="7">
      <t xml:space="preserve">エン </t>
    </rPh>
    <phoneticPr fontId="1"/>
  </si>
  <si>
    <t>15,000円</t>
    <phoneticPr fontId="1"/>
  </si>
  <si>
    <t>8,000円</t>
    <rPh sb="5" eb="6">
      <t>エn</t>
    </rPh>
    <phoneticPr fontId="1"/>
  </si>
  <si>
    <t>6,000円</t>
    <rPh sb="5" eb="6">
      <t>エn</t>
    </rPh>
    <phoneticPr fontId="1"/>
  </si>
  <si>
    <t xml:space="preserve">いずれのカテゴリーも一般(社会人、学生)と高校生以下(高校生、中学生)を一緒に行います。 </t>
  </si>
  <si>
    <t>5.主催</t>
    <phoneticPr fontId="1"/>
  </si>
  <si>
    <t>7.後援</t>
    <rPh sb="2" eb="4">
      <t>コウエn</t>
    </rPh>
    <phoneticPr fontId="1"/>
  </si>
  <si>
    <t>8.表彰</t>
    <rPh sb="2" eb="4">
      <t>ヒョウ</t>
    </rPh>
    <phoneticPr fontId="1"/>
  </si>
  <si>
    <t>④中学・高校の選手は申込書を以って保護者の同意とみなす。</t>
  </si>
  <si>
    <t xml:space="preserve">10.出漕申込 </t>
    <phoneticPr fontId="1"/>
  </si>
  <si>
    <t>11.出漕申込先</t>
    <phoneticPr fontId="1"/>
  </si>
  <si>
    <t>12.競漕方法</t>
    <phoneticPr fontId="1"/>
  </si>
  <si>
    <t>①バウナンバープレートを持参し、競漕毎に装着し乗艇すること。</t>
    <phoneticPr fontId="1"/>
  </si>
  <si>
    <t xml:space="preserve">・各クルー代表者1名は必ず出席すること。 </t>
    <phoneticPr fontId="1"/>
  </si>
  <si>
    <t>16.宿舎について</t>
    <phoneticPr fontId="1"/>
  </si>
  <si>
    <t>18.交通方法</t>
    <phoneticPr fontId="1"/>
  </si>
  <si>
    <t xml:space="preserve">①傷害保険は出漕料に含みます。 </t>
    <phoneticPr fontId="1"/>
  </si>
  <si>
    <t xml:space="preserve">第49回中部選手権競漕大会のご案内 </t>
    <phoneticPr fontId="1"/>
  </si>
  <si>
    <t>下記要項により開催いたしますので、奮って貴団体の出漕をお願いします。</t>
  </si>
  <si>
    <t>第49回中部選手権競漕大会</t>
    <phoneticPr fontId="1"/>
  </si>
  <si>
    <t xml:space="preserve"> 2021年9月4日(土) 〜5日(日) </t>
    <phoneticPr fontId="1"/>
  </si>
  <si>
    <t>富山県富山市　富山県漕艇場（直線・静水1,000m）</t>
    <rPh sb="0" eb="6">
      <t>トヤマ</t>
    </rPh>
    <rPh sb="7" eb="13">
      <t>トヤマ</t>
    </rPh>
    <rPh sb="14" eb="16">
      <t>チョク</t>
    </rPh>
    <rPh sb="17" eb="19">
      <t>セイスイ</t>
    </rPh>
    <phoneticPr fontId="1"/>
  </si>
  <si>
    <t>男・女</t>
    <phoneticPr fontId="1"/>
  </si>
  <si>
    <t>富山県高等学校体育連盟</t>
    <rPh sb="0" eb="2">
      <t>トヤマ</t>
    </rPh>
    <phoneticPr fontId="1"/>
  </si>
  <si>
    <t>富山県教育委員会</t>
    <rPh sb="0" eb="2">
      <t>トヤマ</t>
    </rPh>
    <phoneticPr fontId="1"/>
  </si>
  <si>
    <t xml:space="preserve">〒939-2182 </t>
    <phoneticPr fontId="1"/>
  </si>
  <si>
    <t>富山県富山市岩稲２０−１</t>
  </si>
  <si>
    <t>(TEL)  076-485-2104</t>
    <phoneticPr fontId="1"/>
  </si>
  <si>
    <t>(FAX) 076−485−2105</t>
    <phoneticPr fontId="1"/>
  </si>
  <si>
    <t>(E-mail) boat@pr.ctt.ne.jp</t>
    <phoneticPr fontId="1"/>
  </si>
  <si>
    <t>※富山県漕艇場開館時間:午前8時~午後5時</t>
    <rPh sb="1" eb="6">
      <t>トヤマ</t>
    </rPh>
    <phoneticPr fontId="1"/>
  </si>
  <si>
    <t>送り先</t>
    <rPh sb="0" eb="1">
      <t>オクリ</t>
    </rPh>
    <phoneticPr fontId="1"/>
  </si>
  <si>
    <t>6.主管</t>
    <phoneticPr fontId="1"/>
  </si>
  <si>
    <t>①トップアスリートの部 (全日本、国体などを目指すクルー)</t>
    <phoneticPr fontId="1"/>
  </si>
  <si>
    <t xml:space="preserve"> ※棄権、メンバー変更等の届出書はプログラムに記載のものをご使用ください。 </t>
    <phoneticPr fontId="1"/>
  </si>
  <si>
    <t xml:space="preserve">足りない場合は大会本部にも有りますので必要な方はお申出ください。 </t>
  </si>
  <si>
    <t>②北陸自動車道　富山ICから車で20分</t>
    <rPh sb="0" eb="1">
      <t>②</t>
    </rPh>
    <rPh sb="1" eb="7">
      <t>ホクリクジデ</t>
    </rPh>
    <rPh sb="8" eb="10">
      <t>トヤマ</t>
    </rPh>
    <rPh sb="14" eb="15">
      <t>クルマ</t>
    </rPh>
    <phoneticPr fontId="1"/>
  </si>
  <si>
    <t xml:space="preserve"> 希望の選手は是非参加され、ご自分の漕法を確認ください。(計測料:無料)</t>
  </si>
  <si>
    <t>(公財)富山県体育協会</t>
    <rPh sb="4" eb="6">
      <t>トヤマ</t>
    </rPh>
    <phoneticPr fontId="1"/>
  </si>
  <si>
    <t>富山市 (全て予定)</t>
    <rPh sb="0" eb="3">
      <t>トヤマ</t>
    </rPh>
    <phoneticPr fontId="1"/>
  </si>
  <si>
    <t>②チャレンジアスリートの部 (新人、マスターズレガッタ参加を目指すクルー)</t>
    <phoneticPr fontId="1"/>
  </si>
  <si>
    <t>②競漕に耐えうると認定された者(各団体自主管理責任)</t>
    <phoneticPr fontId="1"/>
  </si>
  <si>
    <t>競漕委員会にて組合せ抽選を行い、8月20日までに、その結果を出漕クルーに通知する。</t>
    <phoneticPr fontId="1"/>
  </si>
  <si>
    <t xml:space="preserve">代表者会議と諸連絡は9月4日(土) 9時00分から富山県漕艇場ミーティング室にて開催する。 </t>
    <rPh sb="7" eb="9">
      <t>レンラク</t>
    </rPh>
    <rPh sb="25" eb="31">
      <t>トヤマ</t>
    </rPh>
    <phoneticPr fontId="1"/>
  </si>
  <si>
    <t>・プログラムの配布は、9月3日(金) 14時以降大会本部で行う。</t>
    <phoneticPr fontId="1"/>
  </si>
  <si>
    <t>2021年8月2日(月)までに所定の申込書にて申し込みこと。</t>
    <rPh sb="10" eb="11">
      <t>ゲテゥ</t>
    </rPh>
    <phoneticPr fontId="1"/>
  </si>
  <si>
    <t>富山県ボート協会事務局　寺下　行麿</t>
    <rPh sb="0" eb="3">
      <t>トヤマ</t>
    </rPh>
    <rPh sb="8" eb="11">
      <t>j</t>
    </rPh>
    <rPh sb="12" eb="14">
      <t>テラシタ</t>
    </rPh>
    <rPh sb="15" eb="16">
      <t xml:space="preserve">ユキマロ </t>
    </rPh>
    <rPh sb="16" eb="17">
      <t>maro</t>
    </rPh>
    <phoneticPr fontId="1"/>
  </si>
  <si>
    <t>②出漕に際しては、救命具等の安全対策を各クルーの責任において実施すること</t>
    <phoneticPr fontId="1"/>
  </si>
  <si>
    <t>③男子種目に限り規定の体重を満たせばCOXの性別は問わない。</t>
    <phoneticPr fontId="1"/>
  </si>
  <si>
    <t>富山県漕艇場へ9月1日(水) 10時以降着でお願いします。</t>
    <rPh sb="0" eb="6">
      <t>トヤマ</t>
    </rPh>
    <rPh sb="12" eb="13">
      <t xml:space="preserve">スイ </t>
    </rPh>
    <phoneticPr fontId="1"/>
  </si>
  <si>
    <t>(公社)日本ボート協会</t>
  </si>
  <si>
    <t>①都道府県ボート協会の加盟団体登録選手であること。</t>
  </si>
  <si>
    <t>【Eメールアドレス】Eメール(申込書ファイル添付)にて申込みください。(富山県ボート協会事務局宛)</t>
    <rPh sb="36" eb="38">
      <t>トヤマ</t>
    </rPh>
    <phoneticPr fontId="1"/>
  </si>
  <si>
    <t xml:space="preserve"> (公社)日本ボート協会競漕規則に準じる。</t>
  </si>
  <si>
    <t>②恒例のイマニマシーンを使用した『中ボローイング計測診断』を大会会期中開催しております。</t>
    <phoneticPr fontId="1"/>
  </si>
  <si>
    <t>E-mail にてお申込み下さい。</t>
    <rPh sb="10" eb="12">
      <t>モウシコミ</t>
    </rPh>
    <rPh sb="13" eb="14">
      <t>クダ</t>
    </rPh>
    <phoneticPr fontId="4"/>
  </si>
  <si>
    <t xml:space="preserve"> 送付先：</t>
    <rPh sb="1" eb="3">
      <t>ソウフ</t>
    </rPh>
    <rPh sb="3" eb="4">
      <t>サキ</t>
    </rPh>
    <phoneticPr fontId="4"/>
  </si>
  <si>
    <t>性別</t>
    <rPh sb="0" eb="2">
      <t>セイベツ</t>
    </rPh>
    <phoneticPr fontId="4"/>
  </si>
  <si>
    <t>ｶﾃｺﾞﾘｰ</t>
    <phoneticPr fontId="4"/>
  </si>
  <si>
    <t>種目</t>
    <rPh sb="0" eb="2">
      <t>シュモク</t>
    </rPh>
    <phoneticPr fontId="4"/>
  </si>
  <si>
    <t>男子</t>
    <rPh sb="0" eb="2">
      <t>ダンシ</t>
    </rPh>
    <phoneticPr fontId="4"/>
  </si>
  <si>
    <t>トップアスリート</t>
    <phoneticPr fontId="4"/>
  </si>
  <si>
    <t>女子</t>
    <rPh sb="0" eb="2">
      <t>ジョシ</t>
    </rPh>
    <phoneticPr fontId="4"/>
  </si>
  <si>
    <r>
      <rPr>
        <b/>
        <sz val="11"/>
        <rFont val="ＭＳ Ｐゴシック"/>
        <family val="3"/>
        <charset val="128"/>
      </rPr>
      <t>≪出漕種目≫</t>
    </r>
    <r>
      <rPr>
        <sz val="12"/>
        <color theme="1"/>
        <rFont val="游ゴシック"/>
        <family val="2"/>
        <charset val="128"/>
        <scheme val="minor"/>
      </rPr>
      <t>　　※各セルのプルダウンより選択ください。</t>
    </r>
    <rPh sb="1" eb="2">
      <t>デ</t>
    </rPh>
    <rPh sb="2" eb="3">
      <t>コ</t>
    </rPh>
    <rPh sb="3" eb="5">
      <t>シュモク</t>
    </rPh>
    <rPh sb="9" eb="10">
      <t>カク</t>
    </rPh>
    <rPh sb="20" eb="22">
      <t>センタク</t>
    </rPh>
    <phoneticPr fontId="4"/>
  </si>
  <si>
    <t>（性別）</t>
    <rPh sb="1" eb="3">
      <t>セイベツ</t>
    </rPh>
    <phoneticPr fontId="4"/>
  </si>
  <si>
    <t>（カテゴリー）</t>
    <phoneticPr fontId="4"/>
  </si>
  <si>
    <t>（種目）</t>
    <rPh sb="1" eb="3">
      <t>シュモク</t>
    </rPh>
    <phoneticPr fontId="4"/>
  </si>
  <si>
    <r>
      <rPr>
        <b/>
        <sz val="11"/>
        <rFont val="ＭＳ Ｐゴシック"/>
        <family val="3"/>
        <charset val="128"/>
      </rPr>
      <t>≪クルー名≫</t>
    </r>
    <r>
      <rPr>
        <sz val="12"/>
        <color theme="1"/>
        <rFont val="游ゴシック"/>
        <family val="2"/>
        <charset val="128"/>
        <scheme val="minor"/>
      </rPr>
      <t xml:space="preserve"> </t>
    </r>
    <r>
      <rPr>
        <sz val="9"/>
        <rFont val="ＭＳ Ｐゴシック"/>
        <family val="3"/>
        <charset val="128"/>
      </rPr>
      <t>※長い文字など プログラムの記載にあたり、省略させて頂くことがあります。</t>
    </r>
    <rPh sb="4" eb="5">
      <t>メイ</t>
    </rPh>
    <rPh sb="8" eb="9">
      <t>ナガ</t>
    </rPh>
    <rPh sb="10" eb="12">
      <t>モジ</t>
    </rPh>
    <rPh sb="21" eb="23">
      <t>キサイ</t>
    </rPh>
    <rPh sb="28" eb="30">
      <t>ショウリャク</t>
    </rPh>
    <rPh sb="33" eb="34">
      <t>イタダ</t>
    </rPh>
    <phoneticPr fontId="4"/>
  </si>
  <si>
    <t>ふりがな</t>
    <phoneticPr fontId="4"/>
  </si>
  <si>
    <t>クルー名</t>
    <rPh sb="3" eb="4">
      <t>ナ</t>
    </rPh>
    <phoneticPr fontId="4"/>
  </si>
  <si>
    <r>
      <rPr>
        <b/>
        <sz val="11"/>
        <rFont val="ＭＳ Ｐゴシック"/>
        <family val="3"/>
        <charset val="128"/>
      </rPr>
      <t>≪選手名≫</t>
    </r>
    <r>
      <rPr>
        <sz val="12"/>
        <color theme="1"/>
        <rFont val="游ゴシック"/>
        <family val="2"/>
        <charset val="128"/>
        <scheme val="minor"/>
      </rPr>
      <t xml:space="preserve"> </t>
    </r>
    <r>
      <rPr>
        <sz val="9"/>
        <rFont val="ＭＳ Ｐゴシック"/>
        <family val="3"/>
        <charset val="128"/>
      </rPr>
      <t>※シングルスカルの場合は「Ｓ」欄に記入、「ふりがな」も必ず記載ください。</t>
    </r>
    <rPh sb="1" eb="3">
      <t>センシュ</t>
    </rPh>
    <rPh sb="3" eb="4">
      <t>メイ</t>
    </rPh>
    <phoneticPr fontId="4"/>
  </si>
  <si>
    <t>シート</t>
    <phoneticPr fontId="4"/>
  </si>
  <si>
    <t>氏　　　　名</t>
    <rPh sb="0" eb="1">
      <t>シ</t>
    </rPh>
    <rPh sb="5" eb="6">
      <t>メイ</t>
    </rPh>
    <phoneticPr fontId="4"/>
  </si>
  <si>
    <t>監督</t>
    <rPh sb="0" eb="2">
      <t>カントク</t>
    </rPh>
    <phoneticPr fontId="4"/>
  </si>
  <si>
    <t>COX</t>
    <phoneticPr fontId="4"/>
  </si>
  <si>
    <t>S</t>
    <phoneticPr fontId="4"/>
  </si>
  <si>
    <t>B</t>
    <phoneticPr fontId="4"/>
  </si>
  <si>
    <r>
      <t xml:space="preserve">≪責任者≫ </t>
    </r>
    <r>
      <rPr>
        <sz val="9"/>
        <rFont val="ＭＳ Ｐゴシック"/>
        <family val="3"/>
        <charset val="128"/>
      </rPr>
      <t>※高校・中学は校長、または顧問を責任者とする。</t>
    </r>
    <rPh sb="1" eb="4">
      <t>セキニンシャ</t>
    </rPh>
    <phoneticPr fontId="4"/>
  </si>
  <si>
    <t>郵便番号</t>
    <rPh sb="0" eb="4">
      <t>ユウビンバンゴウ</t>
    </rPh>
    <phoneticPr fontId="4"/>
  </si>
  <si>
    <t>住所</t>
    <rPh sb="0" eb="2">
      <t>ジュウショ</t>
    </rPh>
    <phoneticPr fontId="4"/>
  </si>
  <si>
    <t>氏名</t>
    <rPh sb="0" eb="2">
      <t>シメイ</t>
    </rPh>
    <phoneticPr fontId="4"/>
  </si>
  <si>
    <r>
      <rPr>
        <b/>
        <sz val="11"/>
        <rFont val="ＭＳ Ｐゴシック"/>
        <family val="3"/>
        <charset val="128"/>
      </rPr>
      <t>≪連絡者≫</t>
    </r>
    <r>
      <rPr>
        <sz val="11"/>
        <color indexed="10"/>
        <rFont val="ＭＳ Ｐゴシック"/>
        <family val="3"/>
        <charset val="128"/>
      </rPr>
      <t>　</t>
    </r>
    <r>
      <rPr>
        <b/>
        <sz val="9"/>
        <color indexed="10"/>
        <rFont val="ＭＳ Ｐゴシック"/>
        <family val="3"/>
        <charset val="128"/>
      </rPr>
      <t>※ 大会中に会場に来られる方にしてください。</t>
    </r>
    <rPh sb="1" eb="4">
      <t>レンラクシャ</t>
    </rPh>
    <rPh sb="8" eb="10">
      <t>タイカイ</t>
    </rPh>
    <rPh sb="10" eb="11">
      <t>ナカ</t>
    </rPh>
    <rPh sb="12" eb="14">
      <t>カイジョウ</t>
    </rPh>
    <rPh sb="15" eb="16">
      <t>コ</t>
    </rPh>
    <rPh sb="19" eb="20">
      <t>カタ</t>
    </rPh>
    <phoneticPr fontId="4"/>
  </si>
  <si>
    <t>電話</t>
    <rPh sb="0" eb="2">
      <t>デンワ</t>
    </rPh>
    <phoneticPr fontId="4"/>
  </si>
  <si>
    <t>FAX</t>
    <phoneticPr fontId="4"/>
  </si>
  <si>
    <t>携帯</t>
    <rPh sb="0" eb="2">
      <t>ケイタイ</t>
    </rPh>
    <phoneticPr fontId="4"/>
  </si>
  <si>
    <t>E-mail</t>
    <phoneticPr fontId="4"/>
  </si>
  <si>
    <t>【お願い】</t>
    <rPh sb="2" eb="3">
      <t>ネガ</t>
    </rPh>
    <phoneticPr fontId="4"/>
  </si>
  <si>
    <r>
      <t>緊急連絡用携帯電話、E-mailアドレスは</t>
    </r>
    <r>
      <rPr>
        <sz val="11"/>
        <rFont val="ＭＳ Ｐゴシック"/>
        <family val="3"/>
        <charset val="128"/>
      </rPr>
      <t>必ず記入願います。</t>
    </r>
    <rPh sb="0" eb="2">
      <t>キンキュウ</t>
    </rPh>
    <rPh sb="2" eb="4">
      <t>レンラク</t>
    </rPh>
    <rPh sb="4" eb="5">
      <t>ヨウ</t>
    </rPh>
    <rPh sb="5" eb="7">
      <t>ケイタイ</t>
    </rPh>
    <rPh sb="7" eb="9">
      <t>デンワ</t>
    </rPh>
    <rPh sb="21" eb="22">
      <t>カナラ</t>
    </rPh>
    <rPh sb="23" eb="25">
      <t>キニュウ</t>
    </rPh>
    <rPh sb="25" eb="26">
      <t>ネガ</t>
    </rPh>
    <phoneticPr fontId="4"/>
  </si>
  <si>
    <r>
      <rPr>
        <sz val="11"/>
        <rFont val="ＭＳ Ｐゴシック"/>
        <family val="3"/>
        <charset val="128"/>
      </rPr>
      <t>E-mailアドレス宛に組合せ結果等を送信しますので間違いのないよう</t>
    </r>
    <r>
      <rPr>
        <sz val="12"/>
        <color theme="1"/>
        <rFont val="游ゴシック"/>
        <family val="2"/>
        <charset val="128"/>
        <scheme val="minor"/>
      </rPr>
      <t xml:space="preserve"> ご</t>
    </r>
    <r>
      <rPr>
        <sz val="11"/>
        <rFont val="ＭＳ Ｐゴシック"/>
        <family val="3"/>
        <charset val="128"/>
      </rPr>
      <t>注意ください。</t>
    </r>
    <rPh sb="10" eb="11">
      <t>アテ</t>
    </rPh>
    <rPh sb="12" eb="14">
      <t>クミアワ</t>
    </rPh>
    <rPh sb="15" eb="17">
      <t>ケッカ</t>
    </rPh>
    <rPh sb="17" eb="18">
      <t>トウ</t>
    </rPh>
    <rPh sb="19" eb="21">
      <t>ソウシン</t>
    </rPh>
    <rPh sb="26" eb="28">
      <t>マチガ</t>
    </rPh>
    <rPh sb="36" eb="38">
      <t>チュウイ</t>
    </rPh>
    <phoneticPr fontId="4"/>
  </si>
  <si>
    <t>申込〆切：８月　２日（月）</t>
    <rPh sb="0" eb="2">
      <t>モウシコ</t>
    </rPh>
    <rPh sb="2" eb="4">
      <t>シメキリ</t>
    </rPh>
    <rPh sb="6" eb="7">
      <t>ガツ</t>
    </rPh>
    <rPh sb="9" eb="10">
      <t>ヒ</t>
    </rPh>
    <rPh sb="11" eb="12">
      <t xml:space="preserve">ゲツ </t>
    </rPh>
    <phoneticPr fontId="4"/>
  </si>
  <si>
    <t>第４９回 中部選手権出漕申込書</t>
    <rPh sb="0" eb="1">
      <t>ダイ</t>
    </rPh>
    <rPh sb="3" eb="4">
      <t>カイ</t>
    </rPh>
    <rPh sb="5" eb="7">
      <t>チュウブ</t>
    </rPh>
    <rPh sb="7" eb="10">
      <t>センシュケン</t>
    </rPh>
    <rPh sb="10" eb="11">
      <t>デ</t>
    </rPh>
    <rPh sb="11" eb="12">
      <t>コ</t>
    </rPh>
    <rPh sb="12" eb="15">
      <t>モウシコミショ</t>
    </rPh>
    <phoneticPr fontId="4"/>
  </si>
  <si>
    <t>②チャレンジアスリートの部 (新人、マスターズレガッタ参加を目指すクルー)</t>
    <rPh sb="27" eb="29">
      <t>サンカ</t>
    </rPh>
    <phoneticPr fontId="1"/>
  </si>
  <si>
    <t>配宿を別紙要項の通り実施する。各団体による手配も可とするが、コロナ感染症対策</t>
    <rPh sb="0" eb="2">
      <t>ハイシュク</t>
    </rPh>
    <rPh sb="5" eb="7">
      <t>ベッセィドウタイハイシュクデノテハウイ</t>
    </rPh>
    <phoneticPr fontId="1"/>
  </si>
  <si>
    <t>としての動態確認のため、できるだけ配宿での手配をお願いします。</t>
  </si>
  <si>
    <t xml:space="preserve"> ①出漕料は大会期間中にお支払いいただくか、終了後以下の口座へお振り込みください。</t>
    <rPh sb="6" eb="25">
      <t>タイカイ</t>
    </rPh>
    <rPh sb="25" eb="27">
      <t>イカノ</t>
    </rPh>
    <phoneticPr fontId="1"/>
  </si>
  <si>
    <t>30,000円</t>
    <rPh sb="6" eb="7">
      <t>エn</t>
    </rPh>
    <phoneticPr fontId="1"/>
  </si>
  <si>
    <t>15,000円</t>
    <rPh sb="6" eb="7">
      <t>エn</t>
    </rPh>
    <phoneticPr fontId="1"/>
  </si>
  <si>
    <t>ー</t>
    <phoneticPr fontId="1"/>
  </si>
  <si>
    <t>※艇はすべて自艇を原則とする。</t>
    <rPh sb="9" eb="11">
      <t>ゲンソクシャクキボウシュッソウモウシコミキサイ</t>
    </rPh>
    <phoneticPr fontId="1"/>
  </si>
  <si>
    <t>※借艇を希望する場合には、出漕申込書に記載すること。ただし数が限られて入るため、準備できない場合もあります。</t>
    <rPh sb="29" eb="30">
      <t>カズガカグ</t>
    </rPh>
    <rPh sb="40" eb="42">
      <t>ジュンビ</t>
    </rPh>
    <phoneticPr fontId="1"/>
  </si>
  <si>
    <t>※カテゴリーについては以下の通りとします。</t>
    <phoneticPr fontId="1"/>
  </si>
  <si>
    <t>※出漕数が少ない場合には、他種目との合同レースを実施することやレースを中止する場合があります。</t>
    <rPh sb="1" eb="3">
      <t>シュッソウ</t>
    </rPh>
    <rPh sb="3" eb="4">
      <t>スウ</t>
    </rPh>
    <rPh sb="5" eb="6">
      <t>スクナイ</t>
    </rPh>
    <rPh sb="13" eb="16">
      <t>タシュモ</t>
    </rPh>
    <rPh sb="18" eb="20">
      <t>ゴウド</t>
    </rPh>
    <rPh sb="24" eb="26">
      <t>ジッシス</t>
    </rPh>
    <rPh sb="35" eb="37">
      <t>チュウセィ</t>
    </rPh>
    <phoneticPr fontId="1"/>
  </si>
  <si>
    <t>※コロナ感染症の拡大状況により大会中止もあり得るため、このような対応を取らせていただきます。</t>
    <rPh sb="4" eb="7">
      <t>カンセn</t>
    </rPh>
    <rPh sb="8" eb="12">
      <t>カクダイ</t>
    </rPh>
    <rPh sb="15" eb="17">
      <t>タイカイ</t>
    </rPh>
    <rPh sb="17" eb="19">
      <t>チュウセィ</t>
    </rPh>
    <rPh sb="32" eb="34">
      <t>コノヨウナタイオウヲテ</t>
    </rPh>
    <rPh sb="35" eb="36">
      <t>トラセテ</t>
    </rPh>
    <phoneticPr fontId="1"/>
  </si>
  <si>
    <t>※出漕団体の事情での出漕取消し、気象等によるやむを得ない競漕中止の場合はお支払いください。</t>
    <phoneticPr fontId="1"/>
  </si>
  <si>
    <t>ただし感染症対策のため、リモートでの実施とする場合があります。</t>
    <rPh sb="3" eb="8">
      <t>カンセn</t>
    </rPh>
    <rPh sb="18" eb="20">
      <t>ジッセィ</t>
    </rPh>
    <phoneticPr fontId="1"/>
  </si>
  <si>
    <t>20.その他</t>
    <phoneticPr fontId="1"/>
  </si>
  <si>
    <t>19.大会実施の判断</t>
    <rPh sb="3" eb="7">
      <t>タイ</t>
    </rPh>
    <rPh sb="8" eb="10">
      <t>ハn</t>
    </rPh>
    <phoneticPr fontId="1"/>
  </si>
  <si>
    <t>富山県内に緊急事態宣言・蔓延防止重点措置・富山県ステージ３が発令されているとき。</t>
    <rPh sb="0" eb="4">
      <t>トヤマ</t>
    </rPh>
    <rPh sb="5" eb="11">
      <t>キンキュウ</t>
    </rPh>
    <rPh sb="12" eb="20">
      <t>マンエn</t>
    </rPh>
    <rPh sb="21" eb="24">
      <t>トヤマ</t>
    </rPh>
    <rPh sb="30" eb="32">
      <t>ハツレイ</t>
    </rPh>
    <phoneticPr fontId="1"/>
  </si>
  <si>
    <t>各地での感染者拡大などにより、出漕数が見込めないとき。</t>
    <rPh sb="0" eb="2">
      <t>カクティ</t>
    </rPh>
    <rPh sb="4" eb="9">
      <t>カンセn</t>
    </rPh>
    <rPh sb="15" eb="18">
      <t>シュッソウ</t>
    </rPh>
    <rPh sb="19" eb="21">
      <t>ミコメ</t>
    </rPh>
    <phoneticPr fontId="1"/>
  </si>
  <si>
    <t>boat@pr.ctt.ne.jp</t>
    <phoneticPr fontId="1"/>
  </si>
  <si>
    <t>大会実施の判断を次の基準により行います。</t>
    <rPh sb="5" eb="7">
      <t>タイカイ</t>
    </rPh>
    <rPh sb="8" eb="9">
      <t>ツギノキ</t>
    </rPh>
    <phoneticPr fontId="1"/>
  </si>
  <si>
    <t xml:space="preserve"> ②出漕メンバーの変更がある場合は各クルーの出漕する最初のレースの 1時間前までに変更届を競漕委員会に提出すること。 </t>
    <phoneticPr fontId="1"/>
  </si>
  <si>
    <t>口座番号　：　５００３７２０</t>
    <rPh sb="0" eb="4">
      <t>コウザバn</t>
    </rPh>
    <phoneticPr fontId="1"/>
  </si>
  <si>
    <t>口座名義　：　富山県ボート協会事務局（トヤマケンボートキョウカイジムキョク）</t>
    <rPh sb="7" eb="10">
      <t>トヤマ</t>
    </rPh>
    <rPh sb="15" eb="18">
      <t>ジム</t>
    </rPh>
    <phoneticPr fontId="1"/>
  </si>
  <si>
    <t>出漕料振込銀行名　:　北陸銀行　大沢野支店　普通預金</t>
    <rPh sb="1" eb="2">
      <t xml:space="preserve">コグ </t>
    </rPh>
    <rPh sb="11" eb="13">
      <t>ホクリク</t>
    </rPh>
    <rPh sb="13" eb="15">
      <t>ギn</t>
    </rPh>
    <rPh sb="16" eb="21">
      <t>オオサワ</t>
    </rPh>
    <rPh sb="22" eb="26">
      <t>フツウヨク</t>
    </rPh>
    <phoneticPr fontId="1"/>
  </si>
  <si>
    <t xml:space="preserve">カテゴリー①については種目毎に1位優勝杯、賞状、メダルを、2位、3位には賞状とメダルを授与する。 </t>
    <phoneticPr fontId="1"/>
  </si>
  <si>
    <t>カテゴリー②については種目毎に上位3位までに賞状とメダルを授与する。</t>
    <phoneticPr fontId="1"/>
  </si>
  <si>
    <t>中部ボート連盟</t>
    <phoneticPr fontId="1"/>
  </si>
  <si>
    <t>中日新聞社</t>
  </si>
  <si>
    <t>3.競漕会場</t>
    <phoneticPr fontId="1"/>
  </si>
  <si>
    <t>4.種目等</t>
    <phoneticPr fontId="1"/>
  </si>
  <si>
    <t>富山県ボート協会</t>
    <rPh sb="0" eb="2">
      <t>トヤマ</t>
    </rPh>
    <phoneticPr fontId="1"/>
  </si>
  <si>
    <t>表彰は各レース終了後に大会本部前にて行います。</t>
    <rPh sb="0" eb="2">
      <t>ヒョウショウ</t>
    </rPh>
    <phoneticPr fontId="1"/>
  </si>
  <si>
    <t xml:space="preserve">③2種目以上同一選手の出漕は自由とするが、レース順(発艇時刻等)は考慮しない。 </t>
    <phoneticPr fontId="1"/>
  </si>
  <si>
    <t xml:space="preserve"> ※補漕・補舵については、加盟団体(所属団体)登録選手から交代できる。 出漕申込書に補漕・補舵の記載は不要。</t>
    <rPh sb="3" eb="4">
      <t xml:space="preserve">コグ </t>
    </rPh>
    <rPh sb="18" eb="20">
      <t>ショゾク</t>
    </rPh>
    <rPh sb="23" eb="27">
      <t>トウロク</t>
    </rPh>
    <rPh sb="37" eb="38">
      <t xml:space="preserve">コグ </t>
    </rPh>
    <rPh sb="43" eb="44">
      <t xml:space="preserve">コグ </t>
    </rPh>
    <phoneticPr fontId="1"/>
  </si>
  <si>
    <t xml:space="preserve">14.開会式等 </t>
    <phoneticPr fontId="1"/>
  </si>
  <si>
    <t xml:space="preserve">13.組合せ抽選 </t>
    <phoneticPr fontId="1"/>
  </si>
  <si>
    <t xml:space="preserve"> (持参できないクルー、団体は富山県漕艇場へ８月２７日(金) 15時に必着にて宅配のこと) </t>
    <rPh sb="15" eb="21">
      <t>ソウテイジョウ</t>
    </rPh>
    <phoneticPr fontId="1"/>
  </si>
  <si>
    <t>・前回優勝クルーでまだ返還されていないクルーは大会会場で返却ください。</t>
    <rPh sb="11" eb="13">
      <t>マダヘンカンサレ</t>
    </rPh>
    <rPh sb="23" eb="27">
      <t>タイカイ</t>
    </rPh>
    <rPh sb="28" eb="30">
      <t>ヘンキャク</t>
    </rPh>
    <phoneticPr fontId="1"/>
  </si>
  <si>
    <t>9月3日(金)午前10時〜午後5時</t>
    <phoneticPr fontId="1"/>
  </si>
  <si>
    <t>①JR高山本線　笹津駅徒歩25分</t>
    <rPh sb="3" eb="5">
      <t>タカ</t>
    </rPh>
    <rPh sb="5" eb="7">
      <t>ホn</t>
    </rPh>
    <rPh sb="8" eb="11">
      <t>ササヅエキ</t>
    </rPh>
    <rPh sb="11" eb="13">
      <t>トホ</t>
    </rPh>
    <phoneticPr fontId="1"/>
  </si>
  <si>
    <t>団体名</t>
    <rPh sb="0" eb="2">
      <t>ダンタイ</t>
    </rPh>
    <rPh sb="2" eb="3">
      <t>メイ</t>
    </rPh>
    <phoneticPr fontId="4"/>
  </si>
  <si>
    <t>団体コード</t>
    <rPh sb="0" eb="2">
      <t>ダンタイ</t>
    </rPh>
    <phoneticPr fontId="4"/>
  </si>
  <si>
    <t>【出漕料内訳】</t>
    <rPh sb="1" eb="3">
      <t>シュッソウ</t>
    </rPh>
    <rPh sb="3" eb="4">
      <t>リョウ</t>
    </rPh>
    <rPh sb="4" eb="6">
      <t>ウチワケ</t>
    </rPh>
    <phoneticPr fontId="4"/>
  </si>
  <si>
    <t>成年</t>
    <rPh sb="0" eb="2">
      <t>セイネン</t>
    </rPh>
    <phoneticPr fontId="4"/>
  </si>
  <si>
    <t>男子</t>
    <rPh sb="0" eb="1">
      <t>オトコ</t>
    </rPh>
    <rPh sb="1" eb="2">
      <t>シ</t>
    </rPh>
    <phoneticPr fontId="4"/>
  </si>
  <si>
    <t>小計</t>
    <rPh sb="0" eb="2">
      <t>ショウケイ</t>
    </rPh>
    <phoneticPr fontId="4"/>
  </si>
  <si>
    <t>円</t>
    <rPh sb="0" eb="1">
      <t>エン</t>
    </rPh>
    <phoneticPr fontId="4"/>
  </si>
  <si>
    <t>ｸﾙｰ</t>
    <phoneticPr fontId="4"/>
  </si>
  <si>
    <t>合計</t>
    <rPh sb="0" eb="2">
      <t>ゴウケイ</t>
    </rPh>
    <phoneticPr fontId="4"/>
  </si>
  <si>
    <t>【総計】</t>
    <rPh sb="1" eb="3">
      <t>ソウケイ</t>
    </rPh>
    <phoneticPr fontId="4"/>
  </si>
  <si>
    <t>振込日</t>
    <rPh sb="0" eb="2">
      <t>フリコ</t>
    </rPh>
    <rPh sb="2" eb="3">
      <t>ヒ</t>
    </rPh>
    <phoneticPr fontId="4"/>
  </si>
  <si>
    <t>月</t>
    <rPh sb="0" eb="1">
      <t>ツキ</t>
    </rPh>
    <phoneticPr fontId="4"/>
  </si>
  <si>
    <t>日</t>
    <rPh sb="0" eb="1">
      <t>ヒ</t>
    </rPh>
    <phoneticPr fontId="4"/>
  </si>
  <si>
    <t>振込人名義</t>
    <rPh sb="0" eb="2">
      <t>フリコ</t>
    </rPh>
    <rPh sb="2" eb="3">
      <t>ヒト</t>
    </rPh>
    <rPh sb="3" eb="5">
      <t>メイギ</t>
    </rPh>
    <phoneticPr fontId="4"/>
  </si>
  <si>
    <t>※お振込みの際は、出漕団体名（混成クルーの場合はクルー名）にて振込み、振込人名義の前に団体コードを入力ください。</t>
    <rPh sb="2" eb="4">
      <t>フリコ</t>
    </rPh>
    <rPh sb="6" eb="7">
      <t>サイ</t>
    </rPh>
    <rPh sb="9" eb="11">
      <t>シュッソウ</t>
    </rPh>
    <rPh sb="11" eb="13">
      <t>ダンタイ</t>
    </rPh>
    <rPh sb="13" eb="14">
      <t>メイ</t>
    </rPh>
    <rPh sb="15" eb="17">
      <t>コンセイ</t>
    </rPh>
    <rPh sb="21" eb="23">
      <t>バアイ</t>
    </rPh>
    <rPh sb="27" eb="28">
      <t>メイ</t>
    </rPh>
    <rPh sb="31" eb="33">
      <t>フリコ</t>
    </rPh>
    <rPh sb="35" eb="37">
      <t>フリコ</t>
    </rPh>
    <rPh sb="37" eb="38">
      <t>ヒト</t>
    </rPh>
    <rPh sb="38" eb="40">
      <t>メイギ</t>
    </rPh>
    <phoneticPr fontId="4"/>
  </si>
  <si>
    <t>　　出漕団体以外の名前で振り込みをした場合は、出漕料の振込を確認できるデータ・コピーを添付すること</t>
    <phoneticPr fontId="4"/>
  </si>
  <si>
    <t>第４９回 中部選手権競漕大会　出漕申込 確認書</t>
    <rPh sb="5" eb="10">
      <t>チュウブ</t>
    </rPh>
    <rPh sb="10" eb="14">
      <t>キョウソウ</t>
    </rPh>
    <rPh sb="15" eb="17">
      <t>シュッソウ</t>
    </rPh>
    <rPh sb="17" eb="19">
      <t>モウシコ</t>
    </rPh>
    <rPh sb="20" eb="22">
      <t>カクニン</t>
    </rPh>
    <rPh sb="22" eb="23">
      <t>ショ</t>
    </rPh>
    <phoneticPr fontId="4"/>
  </si>
  <si>
    <t>少年（高校生以下）</t>
    <rPh sb="0" eb="2">
      <t>ショウネン</t>
    </rPh>
    <rPh sb="3" eb="5">
      <t>コウコウ</t>
    </rPh>
    <rPh sb="5" eb="6">
      <t>セイ</t>
    </rPh>
    <rPh sb="6" eb="8">
      <t>イカ</t>
    </rPh>
    <phoneticPr fontId="4"/>
  </si>
  <si>
    <t>4,000円</t>
    <rPh sb="5" eb="6">
      <t>エn</t>
    </rPh>
    <phoneticPr fontId="1"/>
  </si>
  <si>
    <t>※後払いの際は、大会終了後速やかにお支払いください。</t>
    <rPh sb="1" eb="3">
      <t>アト</t>
    </rPh>
    <rPh sb="8" eb="14">
      <t>タイカイ</t>
    </rPh>
    <phoneticPr fontId="4"/>
  </si>
  <si>
    <t>エイト（８＋）</t>
  </si>
  <si>
    <t>エイト（８＋）</t>
    <phoneticPr fontId="1"/>
  </si>
  <si>
    <t>舵手付フォア（４＋）</t>
  </si>
  <si>
    <t>舵手付フォア（４＋）</t>
    <phoneticPr fontId="1"/>
  </si>
  <si>
    <t>舵手付クオドルプル（４x＋）</t>
  </si>
  <si>
    <t>舵手付クオドルプル（４x＋）</t>
    <phoneticPr fontId="1"/>
  </si>
  <si>
    <t>ペア（２ー）</t>
  </si>
  <si>
    <t>ペア（２ー）</t>
    <phoneticPr fontId="1"/>
  </si>
  <si>
    <t>ダブルスカル（２x）</t>
  </si>
  <si>
    <t>ダブルスカル（２x）</t>
    <phoneticPr fontId="1"/>
  </si>
  <si>
    <t>シングルスカル（１x）</t>
  </si>
  <si>
    <t>シングルスカル（１x）</t>
    <phoneticPr fontId="1"/>
  </si>
  <si>
    <t>クォドルプル（４x）</t>
  </si>
  <si>
    <t>クォドルプル（４x）</t>
    <phoneticPr fontId="1"/>
  </si>
  <si>
    <t>天候など自然状況やコロナ感染症拡大などに起因する大会直前、あるいは期間中の中止決定の場合、</t>
    <rPh sb="0" eb="2">
      <t>テンコウ</t>
    </rPh>
    <rPh sb="4" eb="8">
      <t>シゼn</t>
    </rPh>
    <rPh sb="24" eb="28">
      <t>タイカイ</t>
    </rPh>
    <rPh sb="35" eb="36">
      <t>チュウノ</t>
    </rPh>
    <rPh sb="37" eb="39">
      <t>チュウ</t>
    </rPh>
    <rPh sb="42" eb="44">
      <t>バアイシュクメンセキ</t>
    </rPh>
    <phoneticPr fontId="1"/>
  </si>
  <si>
    <t>宿泊キャンセル料について免責とさせていただきます。</t>
    <phoneticPr fontId="1"/>
  </si>
  <si>
    <t>出　漕　料</t>
    <phoneticPr fontId="1"/>
  </si>
  <si>
    <t>種　　目</t>
    <phoneticPr fontId="1"/>
  </si>
  <si>
    <t>チャレンジアスリート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</si>
</sst>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color theme="1"/>
      <name val="游ゴシック"/>
      <family val="2"/>
      <charset val="128"/>
      <scheme val="minor"/>
    </font>
    <font>
      <sz val="6"/>
      <name val="游ゴシック"/>
      <family val="2"/>
      <charset val="128"/>
      <scheme val="minor"/>
    </font>
    <font>
      <u/>
      <sz val="12"/>
      <color theme="10"/>
      <name val="游ゴシック"/>
      <family val="2"/>
      <charset val="128"/>
      <scheme val="minor"/>
    </font>
    <font>
      <b/>
      <sz val="16"/>
      <color indexed="9"/>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1"/>
      <color indexed="10"/>
      <name val="ＭＳ Ｐゴシック"/>
      <family val="3"/>
      <charset val="128"/>
    </font>
    <font>
      <b/>
      <sz val="9"/>
      <color indexed="10"/>
      <name val="ＭＳ Ｐゴシック"/>
      <family val="3"/>
      <charset val="128"/>
    </font>
    <font>
      <sz val="14"/>
      <name val="ＭＳ Ｐゴシック"/>
      <family val="3"/>
      <charset val="128"/>
    </font>
    <font>
      <sz val="18"/>
      <name val="游ゴシック (本文)"/>
      <family val="3"/>
      <charset val="128"/>
    </font>
    <font>
      <sz val="12"/>
      <name val="游ゴシック (本文)"/>
      <family val="3"/>
      <charset val="128"/>
    </font>
    <font>
      <sz val="20"/>
      <name val="游ゴシック (本文)"/>
      <family val="3"/>
      <charset val="128"/>
    </font>
    <font>
      <sz val="12"/>
      <color theme="1"/>
      <name val="游ゴシック"/>
      <family val="2"/>
      <charset val="128"/>
      <scheme val="minor"/>
    </font>
    <font>
      <sz val="14"/>
      <name val="游ゴシック (本文)"/>
      <family val="3"/>
      <charset val="128"/>
    </font>
    <font>
      <sz val="14"/>
      <name val="游ゴシック"/>
      <family val="3"/>
      <charset val="128"/>
    </font>
    <font>
      <sz val="14"/>
      <name val="HG創英角ｺﾞｼｯｸUB"/>
      <family val="3"/>
      <charset val="128"/>
    </font>
    <font>
      <b/>
      <sz val="14"/>
      <name val="ＭＳ Ｐゴシック"/>
      <family val="3"/>
      <charset val="128"/>
    </font>
    <font>
      <b/>
      <sz val="18"/>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rgb="FFFFFF99"/>
        <bgColor indexed="64"/>
      </patternFill>
    </fill>
    <fill>
      <patternFill patternType="solid">
        <fgColor indexed="43"/>
        <bgColor indexed="64"/>
      </patternFill>
    </fill>
    <fill>
      <patternFill patternType="solid">
        <fgColor theme="0" tint="-0.14999847407452621"/>
        <bgColor indexed="64"/>
      </patternFill>
    </fill>
  </fills>
  <borders count="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144">
    <xf numFmtId="0" fontId="0" fillId="0" borderId="0" xfId="0">
      <alignment vertical="center"/>
    </xf>
    <xf numFmtId="0" fontId="0" fillId="0" borderId="0" xfId="0" applyAlignment="1">
      <alignment horizontal="righ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xf numFmtId="0" fontId="2" fillId="0" borderId="0" xfId="1" applyAlignment="1" applyProtection="1">
      <alignment vertical="center"/>
    </xf>
    <xf numFmtId="0" fontId="5"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0" fillId="0" borderId="5" xfId="0" applyBorder="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lignment vertical="center"/>
    </xf>
    <xf numFmtId="0" fontId="8" fillId="3" borderId="20" xfId="0" applyFont="1" applyFill="1" applyBorder="1" applyAlignment="1">
      <alignment horizontal="left" vertical="center" indent="1"/>
    </xf>
    <xf numFmtId="0" fontId="0" fillId="0" borderId="18" xfId="0" applyBorder="1">
      <alignment vertical="center"/>
    </xf>
    <xf numFmtId="0" fontId="0" fillId="0" borderId="1" xfId="0" applyBorder="1">
      <alignment vertical="center"/>
    </xf>
    <xf numFmtId="0" fontId="0" fillId="0" borderId="21" xfId="0" applyBorder="1">
      <alignment vertical="center"/>
    </xf>
    <xf numFmtId="0" fontId="0" fillId="0" borderId="9" xfId="0" applyBorder="1" applyAlignment="1">
      <alignment horizontal="center" vertical="center"/>
    </xf>
    <xf numFmtId="0" fontId="8" fillId="0" borderId="9" xfId="0" applyFont="1" applyBorder="1" applyAlignment="1">
      <alignment horizontal="center" vertical="center"/>
    </xf>
    <xf numFmtId="0" fontId="0" fillId="0" borderId="14" xfId="0" applyBorder="1">
      <alignment vertical="center"/>
    </xf>
    <xf numFmtId="0" fontId="0" fillId="0" borderId="0" xfId="0" applyAlignment="1">
      <alignment horizontal="left" vertical="center"/>
    </xf>
    <xf numFmtId="0" fontId="0" fillId="0" borderId="17" xfId="0" applyBorder="1" applyAlignment="1">
      <alignment horizontal="left" vertical="center"/>
    </xf>
    <xf numFmtId="0" fontId="8" fillId="0" borderId="17" xfId="0" applyFont="1" applyBorder="1" applyAlignment="1">
      <alignment horizontal="center" vertical="center"/>
    </xf>
    <xf numFmtId="0" fontId="0" fillId="0" borderId="17" xfId="0" applyBorder="1">
      <alignment vertical="center"/>
    </xf>
    <xf numFmtId="0" fontId="0" fillId="0" borderId="5" xfId="0" applyBorder="1" applyAlignment="1"/>
    <xf numFmtId="0" fontId="11" fillId="0" borderId="0" xfId="0" applyFont="1" applyAlignment="1">
      <alignment horizontal="right" vertical="center"/>
    </xf>
    <xf numFmtId="0" fontId="0" fillId="0" borderId="0" xfId="0"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9" fillId="0" borderId="0" xfId="0" applyFont="1" applyAlignment="1">
      <alignment vertical="center" shrinkToFit="1"/>
    </xf>
    <xf numFmtId="0" fontId="19" fillId="0" borderId="0" xfId="0" applyFont="1">
      <alignment vertical="center"/>
    </xf>
    <xf numFmtId="0" fontId="20" fillId="0" borderId="0" xfId="0" applyFont="1" applyAlignment="1">
      <alignment vertical="center" shrinkToFit="1"/>
    </xf>
    <xf numFmtId="0" fontId="20" fillId="0" borderId="0" xfId="0" applyFont="1">
      <alignment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3" fontId="0" fillId="0" borderId="6" xfId="0" applyNumberFormat="1" applyBorder="1" applyAlignment="1">
      <alignment horizontal="right" vertical="center"/>
    </xf>
    <xf numFmtId="0" fontId="0" fillId="0" borderId="7" xfId="0" applyBorder="1" applyAlignment="1">
      <alignment horizontal="right" vertical="center"/>
    </xf>
    <xf numFmtId="0" fontId="22" fillId="4" borderId="6" xfId="0" applyFont="1" applyFill="1" applyBorder="1" applyAlignment="1">
      <alignment horizontal="right" vertical="center"/>
    </xf>
    <xf numFmtId="38" fontId="0" fillId="0" borderId="6" xfId="2" applyFont="1" applyBorder="1" applyAlignment="1">
      <alignment horizontal="right" vertical="center"/>
    </xf>
    <xf numFmtId="0" fontId="0" fillId="0" borderId="12" xfId="0" applyBorder="1" applyAlignment="1">
      <alignment horizontal="right" vertical="center"/>
    </xf>
    <xf numFmtId="3" fontId="0" fillId="0" borderId="8" xfId="0" applyNumberFormat="1" applyBorder="1" applyAlignment="1">
      <alignment horizontal="right" vertical="center"/>
    </xf>
    <xf numFmtId="0" fontId="0" fillId="0" borderId="10" xfId="0" applyBorder="1" applyAlignment="1">
      <alignment horizontal="right" vertical="center"/>
    </xf>
    <xf numFmtId="0" fontId="22" fillId="4" borderId="8" xfId="0" applyFont="1" applyFill="1" applyBorder="1" applyAlignment="1">
      <alignment horizontal="right" vertical="center"/>
    </xf>
    <xf numFmtId="38" fontId="0" fillId="0" borderId="8" xfId="2" applyFont="1" applyBorder="1" applyAlignment="1">
      <alignment horizontal="right" vertical="center"/>
    </xf>
    <xf numFmtId="0" fontId="0" fillId="0" borderId="6" xfId="0" applyBorder="1" applyAlignment="1">
      <alignment horizontal="right" vertical="center"/>
    </xf>
    <xf numFmtId="0" fontId="0" fillId="0" borderId="17" xfId="0" applyBorder="1" applyAlignment="1">
      <alignment horizontal="right" vertical="center"/>
    </xf>
    <xf numFmtId="38" fontId="0" fillId="0" borderId="16" xfId="2" applyFont="1" applyBorder="1" applyAlignment="1">
      <alignment horizontal="right" vertical="center"/>
    </xf>
    <xf numFmtId="0" fontId="0" fillId="0" borderId="35" xfId="0" applyBorder="1" applyAlignment="1">
      <alignment horizontal="right" vertical="center"/>
    </xf>
    <xf numFmtId="38" fontId="0" fillId="0" borderId="0" xfId="2" applyFont="1" applyBorder="1" applyAlignment="1">
      <alignment horizontal="right" vertical="center"/>
    </xf>
    <xf numFmtId="38" fontId="0" fillId="0" borderId="7" xfId="2" applyFont="1" applyBorder="1" applyAlignment="1">
      <alignment horizontal="right" vertical="center"/>
    </xf>
    <xf numFmtId="0" fontId="0" fillId="0" borderId="9" xfId="0" applyBorder="1" applyAlignment="1">
      <alignment horizontal="right" vertical="center"/>
    </xf>
    <xf numFmtId="38" fontId="0" fillId="0" borderId="10" xfId="2" applyFont="1" applyBorder="1" applyAlignment="1">
      <alignment horizontal="right" vertical="center"/>
    </xf>
    <xf numFmtId="38" fontId="0" fillId="0" borderId="35" xfId="2" applyFont="1" applyBorder="1" applyAlignment="1">
      <alignment horizontal="right" vertical="center"/>
    </xf>
    <xf numFmtId="0" fontId="0" fillId="0" borderId="4" xfId="0" applyBorder="1" applyAlignment="1">
      <alignment horizontal="right" vertical="center"/>
    </xf>
    <xf numFmtId="0" fontId="0" fillId="0" borderId="36" xfId="0" applyBorder="1" applyAlignment="1">
      <alignment horizontal="center" vertical="center"/>
    </xf>
    <xf numFmtId="0" fontId="14" fillId="4" borderId="23" xfId="0" applyFont="1" applyFill="1" applyBorder="1" applyAlignment="1">
      <alignment horizontal="right" vertical="center"/>
    </xf>
    <xf numFmtId="0" fontId="0" fillId="4" borderId="24" xfId="0" applyFill="1" applyBorder="1">
      <alignment vertical="center"/>
    </xf>
    <xf numFmtId="0" fontId="14" fillId="4" borderId="24" xfId="0" applyFont="1" applyFill="1" applyBorder="1" applyAlignment="1">
      <alignment horizontal="right" vertical="center"/>
    </xf>
    <xf numFmtId="0" fontId="0" fillId="4" borderId="25" xfId="0" applyFill="1" applyBorder="1">
      <alignment vertical="center"/>
    </xf>
    <xf numFmtId="0" fontId="0" fillId="0" borderId="37" xfId="0" applyBorder="1" applyAlignment="1">
      <alignment horizontal="center" vertical="center"/>
    </xf>
    <xf numFmtId="0" fontId="9" fillId="0" borderId="0" xfId="0" applyFont="1" applyAlignment="1">
      <alignment horizontal="center" vertical="center"/>
    </xf>
    <xf numFmtId="0" fontId="19" fillId="0" borderId="12" xfId="0" applyFont="1" applyBorder="1" applyAlignment="1">
      <alignment horizontal="center" vertical="center"/>
    </xf>
    <xf numFmtId="0" fontId="20" fillId="0" borderId="12" xfId="0" applyFont="1" applyBorder="1" applyAlignment="1">
      <alignment horizontal="centerContinuous" vertical="center" shrinkToFit="1"/>
    </xf>
    <xf numFmtId="0" fontId="0" fillId="0" borderId="30" xfId="0" applyBorder="1" applyAlignment="1">
      <alignment vertical="center" shrinkToFit="1"/>
    </xf>
    <xf numFmtId="0" fontId="19" fillId="5" borderId="12" xfId="0" applyFont="1" applyFill="1" applyBorder="1" applyAlignment="1">
      <alignment horizontal="left" vertical="center" shrinkToFit="1"/>
    </xf>
    <xf numFmtId="0" fontId="19" fillId="0" borderId="12" xfId="0" applyFont="1" applyBorder="1" applyAlignment="1">
      <alignment horizontal="center" vertical="center"/>
    </xf>
    <xf numFmtId="0" fontId="19" fillId="0" borderId="12" xfId="0" quotePrefix="1" applyFont="1" applyBorder="1" applyAlignment="1">
      <alignment horizontal="center" vertical="center"/>
    </xf>
    <xf numFmtId="0" fontId="20" fillId="0" borderId="12" xfId="0" applyFont="1" applyBorder="1" applyAlignment="1">
      <alignment horizontal="center" vertical="center"/>
    </xf>
    <xf numFmtId="0" fontId="19" fillId="0" borderId="0" xfId="0" applyFont="1" applyBorder="1" applyAlignment="1">
      <alignment horizontal="center"/>
    </xf>
    <xf numFmtId="0" fontId="19" fillId="0" borderId="17" xfId="0" applyFont="1" applyBorder="1" applyAlignment="1">
      <alignment horizontal="center"/>
    </xf>
    <xf numFmtId="0" fontId="20" fillId="0" borderId="0" xfId="0" applyFont="1" applyBorder="1" applyAlignment="1">
      <alignment horizontal="center"/>
    </xf>
    <xf numFmtId="3" fontId="19" fillId="0" borderId="12" xfId="0" applyNumberFormat="1"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 fillId="2" borderId="0" xfId="0" applyFont="1" applyFill="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xf>
    <xf numFmtId="0" fontId="0" fillId="0" borderId="12" xfId="0" applyBorder="1" applyAlignment="1">
      <alignment horizontal="center" vertical="center"/>
    </xf>
    <xf numFmtId="0" fontId="8" fillId="3" borderId="13" xfId="0" applyFont="1" applyFill="1" applyBorder="1" applyAlignment="1">
      <alignment horizontal="left" vertical="center" indent="1"/>
    </xf>
    <xf numFmtId="0" fontId="8" fillId="3" borderId="14" xfId="0" applyFont="1" applyFill="1" applyBorder="1" applyAlignment="1">
      <alignment horizontal="left" vertical="center" indent="1"/>
    </xf>
    <xf numFmtId="0" fontId="8" fillId="3" borderId="15" xfId="0" applyFont="1" applyFill="1" applyBorder="1" applyAlignment="1">
      <alignment horizontal="left" vertical="center" indent="1"/>
    </xf>
    <xf numFmtId="0" fontId="0" fillId="3" borderId="2" xfId="0" applyFill="1" applyBorder="1" applyAlignment="1">
      <alignment horizontal="left" vertical="center" indent="1"/>
    </xf>
    <xf numFmtId="0" fontId="0" fillId="3" borderId="3" xfId="0" applyFill="1" applyBorder="1" applyAlignment="1">
      <alignment horizontal="left" vertical="center" indent="1"/>
    </xf>
    <xf numFmtId="0" fontId="0" fillId="3" borderId="4" xfId="0" applyFill="1" applyBorder="1" applyAlignment="1">
      <alignment horizontal="left" vertical="center" indent="1"/>
    </xf>
    <xf numFmtId="0" fontId="8" fillId="3" borderId="2"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3" borderId="4" xfId="0" applyFont="1" applyFill="1" applyBorder="1" applyAlignment="1">
      <alignment horizontal="left" vertical="center" inden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1"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 borderId="13" xfId="0" applyFill="1" applyBorder="1" applyAlignment="1">
      <alignment horizontal="left" vertical="center" indent="1"/>
    </xf>
    <xf numFmtId="0" fontId="0" fillId="3" borderId="14" xfId="0" applyFill="1" applyBorder="1" applyAlignment="1">
      <alignment horizontal="left" vertical="center" indent="1"/>
    </xf>
    <xf numFmtId="0" fontId="0" fillId="3" borderId="15" xfId="0" applyFill="1" applyBorder="1" applyAlignment="1">
      <alignment horizontal="left" vertical="center" indent="1"/>
    </xf>
    <xf numFmtId="0" fontId="8" fillId="3" borderId="18"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3" borderId="19" xfId="0" applyFont="1" applyFill="1" applyBorder="1" applyAlignment="1">
      <alignment horizontal="left" vertical="center" indent="1"/>
    </xf>
    <xf numFmtId="0" fontId="0" fillId="0" borderId="7" xfId="0"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xf>
    <xf numFmtId="0" fontId="14" fillId="3" borderId="2" xfId="0" applyFont="1" applyFill="1" applyBorder="1" applyAlignment="1">
      <alignment horizontal="left" vertical="center" indent="1"/>
    </xf>
    <xf numFmtId="0" fontId="14"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0" fontId="11" fillId="0" borderId="0" xfId="0" applyFont="1" applyAlignment="1">
      <alignment horizontal="center" vertical="center"/>
    </xf>
    <xf numFmtId="49" fontId="14" fillId="3" borderId="2" xfId="0" applyNumberFormat="1" applyFont="1" applyFill="1" applyBorder="1" applyAlignment="1">
      <alignment horizontal="left" vertical="center" indent="1"/>
    </xf>
    <xf numFmtId="49" fontId="14" fillId="3" borderId="3" xfId="0" applyNumberFormat="1" applyFont="1" applyFill="1" applyBorder="1" applyAlignment="1">
      <alignment horizontal="left" vertical="center" indent="1"/>
    </xf>
    <xf numFmtId="49" fontId="14" fillId="3" borderId="4" xfId="0" applyNumberFormat="1" applyFont="1" applyFill="1" applyBorder="1" applyAlignment="1">
      <alignment horizontal="left" vertical="center" indent="1"/>
    </xf>
    <xf numFmtId="38" fontId="0" fillId="0" borderId="32" xfId="2" applyFont="1" applyBorder="1" applyAlignment="1">
      <alignment horizontal="center" vertical="center"/>
    </xf>
    <xf numFmtId="38" fontId="0" fillId="0" borderId="33" xfId="2" applyFont="1"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21" fillId="0" borderId="0" xfId="0" applyFont="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34" xfId="0" applyBorder="1" applyAlignment="1">
      <alignment horizontal="center" vertical="center" textRotation="255"/>
    </xf>
    <xf numFmtId="38" fontId="23" fillId="0" borderId="2" xfId="2" applyFont="1" applyBorder="1" applyAlignment="1">
      <alignment vertical="center"/>
    </xf>
    <xf numFmtId="38" fontId="23" fillId="0" borderId="3" xfId="2" applyFont="1" applyBorder="1" applyAlignment="1">
      <alignment vertical="center"/>
    </xf>
    <xf numFmtId="0" fontId="0" fillId="0" borderId="29"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34" xfId="0" applyBorder="1" applyAlignment="1">
      <alignment horizontal="center" vertical="center" textRotation="255"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787400</xdr:colOff>
      <xdr:row>2</xdr:row>
      <xdr:rowOff>381000</xdr:rowOff>
    </xdr:from>
    <xdr:to>
      <xdr:col>10</xdr:col>
      <xdr:colOff>952500</xdr:colOff>
      <xdr:row>6</xdr:row>
      <xdr:rowOff>63500</xdr:rowOff>
    </xdr:to>
    <xdr:sp macro="" textlink="">
      <xdr:nvSpPr>
        <xdr:cNvPr id="2" name="正方形/長方形 1">
          <a:extLst>
            <a:ext uri="{FF2B5EF4-FFF2-40B4-BE49-F238E27FC236}">
              <a16:creationId xmlns:a16="http://schemas.microsoft.com/office/drawing/2014/main" id="{611C1835-F0DF-314B-8D4E-3644FE14000B}"/>
            </a:ext>
          </a:extLst>
        </xdr:cNvPr>
        <xdr:cNvSpPr/>
      </xdr:nvSpPr>
      <xdr:spPr>
        <a:xfrm>
          <a:off x="9067800" y="1193800"/>
          <a:ext cx="2095500" cy="927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rPr>
            <a:t>令和３年６月吉日</a:t>
          </a:r>
          <a:endParaRPr kumimoji="1" lang="en-US" altLang="ja-JP" sz="16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rPr>
            <a:t>富山県ボート協会</a:t>
          </a:r>
          <a:endParaRPr kumimoji="1" lang="en-US" altLang="ja-JP" sz="1600">
            <a:solidFill>
              <a:schemeClr val="tx1"/>
            </a:solidFill>
          </a:endParaRPr>
        </a:p>
        <a:p>
          <a:pPr algn="ctr"/>
          <a:endParaRPr kumimoji="1" lang="ja-JP" altLang="en-US" sz="16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457146</xdr:colOff>
      <xdr:row>6</xdr:row>
      <xdr:rowOff>9148</xdr:rowOff>
    </xdr:from>
    <xdr:ext cx="1738617" cy="170303"/>
    <xdr:sp macro="" textlink="">
      <xdr:nvSpPr>
        <xdr:cNvPr id="2" name="Text Box 11">
          <a:extLst>
            <a:ext uri="{FF2B5EF4-FFF2-40B4-BE49-F238E27FC236}">
              <a16:creationId xmlns:a16="http://schemas.microsoft.com/office/drawing/2014/main" id="{82B7775B-6E71-FF4B-A600-FF1ECE8FCE69}"/>
            </a:ext>
          </a:extLst>
        </xdr:cNvPr>
        <xdr:cNvSpPr txBox="1">
          <a:spLocks noChangeArrowheads="1"/>
        </xdr:cNvSpPr>
      </xdr:nvSpPr>
      <xdr:spPr bwMode="auto">
        <a:xfrm>
          <a:off x="4343346" y="1456948"/>
          <a:ext cx="1738617" cy="170303"/>
        </a:xfrm>
        <a:prstGeom prst="rect">
          <a:avLst/>
        </a:prstGeom>
        <a:solidFill>
          <a:srgbClr val="FFFF99"/>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800" b="0" i="0" strike="noStrike">
              <a:solidFill>
                <a:srgbClr val="000000"/>
              </a:solidFill>
              <a:latin typeface="ＭＳ Ｐゴシック"/>
              <a:ea typeface="ＭＳ Ｐゴシック"/>
            </a:rPr>
            <a:t>直接入力欄 </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他は自動計算されます。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boat@pr.ctt.ne.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tabSelected="1" workbookViewId="0">
      <selection activeCell="F6" sqref="F6"/>
    </sheetView>
  </sheetViews>
  <sheetFormatPr defaultColWidth="9" defaultRowHeight="14.25"/>
  <cols>
    <col min="1" max="1" width="17.109375" style="34" customWidth="1"/>
    <col min="2" max="11" width="10.88671875" style="34" customWidth="1"/>
    <col min="12" max="16384" width="9" style="34"/>
  </cols>
  <sheetData>
    <row r="1" spans="1:10" ht="21">
      <c r="A1" s="33" t="s">
        <v>9</v>
      </c>
    </row>
    <row r="2" spans="1:10" ht="24">
      <c r="A2" s="35" t="s">
        <v>29</v>
      </c>
    </row>
    <row r="3" spans="1:10" ht="21">
      <c r="A3" s="33" t="s">
        <v>30</v>
      </c>
    </row>
    <row r="4" spans="1:10" ht="18.95" customHeight="1">
      <c r="A4" s="33"/>
    </row>
    <row r="5" spans="1:10" ht="17.25">
      <c r="A5" s="36" t="s">
        <v>10</v>
      </c>
      <c r="B5" s="37" t="s">
        <v>31</v>
      </c>
      <c r="C5" s="37"/>
      <c r="D5" s="37"/>
      <c r="E5" s="37"/>
      <c r="F5" s="37"/>
      <c r="G5" s="37"/>
      <c r="H5" s="37"/>
      <c r="I5" s="37"/>
      <c r="J5" s="37"/>
    </row>
    <row r="6" spans="1:10" ht="17.25">
      <c r="A6" s="36"/>
      <c r="B6" s="37"/>
      <c r="C6" s="37"/>
      <c r="D6" s="37"/>
      <c r="E6" s="37"/>
      <c r="F6" s="37"/>
      <c r="G6" s="37"/>
      <c r="H6" s="37"/>
      <c r="I6" s="37"/>
      <c r="J6" s="37"/>
    </row>
    <row r="7" spans="1:10" ht="17.25">
      <c r="A7" s="36" t="s">
        <v>11</v>
      </c>
      <c r="B7" s="37" t="s">
        <v>32</v>
      </c>
      <c r="C7" s="37"/>
      <c r="D7" s="37"/>
      <c r="E7" s="37"/>
      <c r="F7" s="37"/>
      <c r="G7" s="37"/>
      <c r="H7" s="37"/>
      <c r="I7" s="37"/>
      <c r="J7" s="37"/>
    </row>
    <row r="8" spans="1:10" ht="17.25">
      <c r="A8" s="36"/>
      <c r="B8" s="37"/>
      <c r="C8" s="37"/>
      <c r="D8" s="37"/>
      <c r="E8" s="37"/>
      <c r="F8" s="37"/>
      <c r="G8" s="37"/>
      <c r="H8" s="37"/>
      <c r="I8" s="37"/>
      <c r="J8" s="37"/>
    </row>
    <row r="9" spans="1:10" ht="24">
      <c r="A9" s="38" t="s">
        <v>131</v>
      </c>
      <c r="B9" s="37" t="s">
        <v>33</v>
      </c>
      <c r="C9" s="37"/>
      <c r="D9" s="37"/>
      <c r="E9" s="37"/>
      <c r="F9" s="37"/>
      <c r="G9" s="37"/>
      <c r="H9" s="37"/>
      <c r="I9" s="37"/>
      <c r="J9" s="37"/>
    </row>
    <row r="10" spans="1:10" ht="17.25">
      <c r="A10" s="36"/>
      <c r="B10" s="37"/>
      <c r="C10" s="37"/>
      <c r="D10" s="37"/>
      <c r="E10" s="37"/>
      <c r="F10" s="37"/>
      <c r="G10" s="37"/>
      <c r="H10" s="37"/>
      <c r="I10" s="37"/>
      <c r="J10" s="37"/>
    </row>
    <row r="11" spans="1:10" ht="24">
      <c r="A11" s="38" t="s">
        <v>132</v>
      </c>
      <c r="B11" s="76" t="s">
        <v>0</v>
      </c>
      <c r="C11" s="78" t="s">
        <v>180</v>
      </c>
      <c r="D11" s="76"/>
      <c r="E11" s="76"/>
      <c r="F11" s="78" t="s">
        <v>179</v>
      </c>
      <c r="G11" s="76"/>
      <c r="H11" s="76"/>
      <c r="I11" s="76"/>
    </row>
    <row r="12" spans="1:10" ht="17.25">
      <c r="A12" s="36"/>
      <c r="B12" s="77"/>
      <c r="C12" s="77"/>
      <c r="D12" s="77"/>
      <c r="E12" s="77"/>
      <c r="F12" s="77" t="s">
        <v>3</v>
      </c>
      <c r="G12" s="77"/>
      <c r="H12" s="77" t="s">
        <v>4</v>
      </c>
      <c r="I12" s="77"/>
    </row>
    <row r="13" spans="1:10" ht="17.25">
      <c r="A13" s="36"/>
      <c r="B13" s="72" t="s">
        <v>45</v>
      </c>
      <c r="C13" s="72"/>
      <c r="D13" s="72"/>
      <c r="E13" s="72"/>
      <c r="F13" s="72"/>
      <c r="G13" s="72"/>
      <c r="H13" s="72"/>
      <c r="I13" s="72"/>
    </row>
    <row r="14" spans="1:10" ht="24">
      <c r="A14" s="36"/>
      <c r="B14" s="69" t="s">
        <v>5</v>
      </c>
      <c r="C14" s="70" t="s">
        <v>164</v>
      </c>
      <c r="D14" s="70"/>
      <c r="E14" s="70"/>
      <c r="F14" s="79" t="s">
        <v>107</v>
      </c>
      <c r="G14" s="79"/>
      <c r="H14" s="74" t="s">
        <v>109</v>
      </c>
      <c r="I14" s="74"/>
      <c r="J14" s="37"/>
    </row>
    <row r="15" spans="1:10" ht="24">
      <c r="A15" s="36"/>
      <c r="B15" s="69" t="s">
        <v>5</v>
      </c>
      <c r="C15" s="70" t="s">
        <v>166</v>
      </c>
      <c r="D15" s="70"/>
      <c r="E15" s="70"/>
      <c r="F15" s="73" t="s">
        <v>12</v>
      </c>
      <c r="G15" s="73"/>
      <c r="H15" s="73" t="s">
        <v>13</v>
      </c>
      <c r="I15" s="73"/>
      <c r="J15" s="37"/>
    </row>
    <row r="16" spans="1:10" ht="24">
      <c r="A16" s="36"/>
      <c r="B16" s="69" t="s">
        <v>34</v>
      </c>
      <c r="C16" s="70" t="s">
        <v>168</v>
      </c>
      <c r="D16" s="70"/>
      <c r="E16" s="70"/>
      <c r="F16" s="73" t="s">
        <v>12</v>
      </c>
      <c r="G16" s="73"/>
      <c r="H16" s="73" t="s">
        <v>13</v>
      </c>
      <c r="I16" s="73"/>
      <c r="J16" s="37"/>
    </row>
    <row r="17" spans="1:10" ht="24">
      <c r="A17" s="36"/>
      <c r="B17" s="69" t="s">
        <v>34</v>
      </c>
      <c r="C17" s="70" t="s">
        <v>176</v>
      </c>
      <c r="D17" s="70"/>
      <c r="E17" s="70"/>
      <c r="F17" s="73" t="s">
        <v>108</v>
      </c>
      <c r="G17" s="73"/>
      <c r="H17" s="74" t="s">
        <v>109</v>
      </c>
      <c r="I17" s="74"/>
      <c r="J17" s="37"/>
    </row>
    <row r="18" spans="1:10" ht="24">
      <c r="A18" s="36"/>
      <c r="B18" s="69" t="s">
        <v>34</v>
      </c>
      <c r="C18" s="70" t="s">
        <v>170</v>
      </c>
      <c r="D18" s="70"/>
      <c r="E18" s="70"/>
      <c r="F18" s="73" t="s">
        <v>14</v>
      </c>
      <c r="G18" s="73"/>
      <c r="H18" s="74" t="s">
        <v>109</v>
      </c>
      <c r="I18" s="74"/>
      <c r="J18" s="37"/>
    </row>
    <row r="19" spans="1:10" ht="24">
      <c r="A19" s="36"/>
      <c r="B19" s="69" t="s">
        <v>5</v>
      </c>
      <c r="C19" s="70" t="s">
        <v>172</v>
      </c>
      <c r="D19" s="70"/>
      <c r="E19" s="70"/>
      <c r="F19" s="73" t="s">
        <v>14</v>
      </c>
      <c r="G19" s="73"/>
      <c r="H19" s="73" t="s">
        <v>15</v>
      </c>
      <c r="I19" s="73"/>
      <c r="J19" s="37"/>
    </row>
    <row r="20" spans="1:10" ht="24">
      <c r="A20" s="36"/>
      <c r="B20" s="69" t="s">
        <v>5</v>
      </c>
      <c r="C20" s="70" t="s">
        <v>174</v>
      </c>
      <c r="D20" s="70"/>
      <c r="E20" s="70"/>
      <c r="F20" s="73" t="s">
        <v>15</v>
      </c>
      <c r="G20" s="73"/>
      <c r="H20" s="75" t="s">
        <v>161</v>
      </c>
      <c r="I20" s="75"/>
      <c r="J20" s="37"/>
    </row>
    <row r="21" spans="1:10" ht="17.25">
      <c r="A21" s="36"/>
      <c r="B21" s="72" t="s">
        <v>103</v>
      </c>
      <c r="C21" s="72"/>
      <c r="D21" s="72"/>
      <c r="E21" s="72"/>
      <c r="F21" s="72"/>
      <c r="G21" s="72"/>
      <c r="H21" s="72"/>
      <c r="I21" s="72"/>
      <c r="J21" s="37"/>
    </row>
    <row r="22" spans="1:10" ht="24">
      <c r="A22" s="36"/>
      <c r="B22" s="69" t="s">
        <v>5</v>
      </c>
      <c r="C22" s="70" t="s">
        <v>168</v>
      </c>
      <c r="D22" s="70"/>
      <c r="E22" s="70"/>
      <c r="F22" s="73" t="s">
        <v>12</v>
      </c>
      <c r="G22" s="73"/>
      <c r="H22" s="73" t="s">
        <v>13</v>
      </c>
      <c r="I22" s="73"/>
      <c r="J22" s="37"/>
    </row>
    <row r="23" spans="1:10" ht="24">
      <c r="A23" s="36"/>
      <c r="B23" s="69" t="s">
        <v>5</v>
      </c>
      <c r="C23" s="70" t="s">
        <v>172</v>
      </c>
      <c r="D23" s="70"/>
      <c r="E23" s="70"/>
      <c r="F23" s="73" t="s">
        <v>14</v>
      </c>
      <c r="G23" s="73"/>
      <c r="H23" s="73" t="s">
        <v>15</v>
      </c>
      <c r="I23" s="73"/>
      <c r="J23" s="37"/>
    </row>
    <row r="24" spans="1:10" ht="24">
      <c r="A24" s="36"/>
      <c r="B24" s="69" t="s">
        <v>5</v>
      </c>
      <c r="C24" s="70" t="s">
        <v>174</v>
      </c>
      <c r="D24" s="70"/>
      <c r="E24" s="70"/>
      <c r="F24" s="73" t="s">
        <v>15</v>
      </c>
      <c r="G24" s="73"/>
      <c r="H24" s="75" t="s">
        <v>161</v>
      </c>
      <c r="I24" s="75"/>
      <c r="J24" s="37"/>
    </row>
    <row r="25" spans="1:10" ht="17.25">
      <c r="A25" s="36"/>
      <c r="B25" s="37" t="s">
        <v>110</v>
      </c>
      <c r="C25" s="37"/>
      <c r="D25" s="37"/>
      <c r="E25" s="37"/>
      <c r="F25" s="37"/>
      <c r="G25" s="37"/>
      <c r="H25" s="37"/>
      <c r="I25" s="37"/>
      <c r="J25" s="37"/>
    </row>
    <row r="26" spans="1:10" ht="17.25">
      <c r="A26" s="36"/>
      <c r="B26" s="37" t="s">
        <v>111</v>
      </c>
      <c r="C26" s="37"/>
      <c r="D26" s="37"/>
      <c r="E26" s="37"/>
      <c r="F26" s="37"/>
      <c r="G26" s="37"/>
      <c r="H26" s="37"/>
      <c r="I26" s="37"/>
      <c r="J26" s="37"/>
    </row>
    <row r="27" spans="1:10" ht="17.25">
      <c r="A27" s="36"/>
      <c r="B27" s="37" t="s">
        <v>112</v>
      </c>
      <c r="C27" s="37"/>
      <c r="D27" s="37"/>
      <c r="E27" s="37"/>
      <c r="F27" s="37"/>
      <c r="G27" s="37"/>
      <c r="H27" s="37"/>
      <c r="I27" s="37"/>
      <c r="J27" s="37"/>
    </row>
    <row r="28" spans="1:10" ht="17.25">
      <c r="A28" s="36"/>
      <c r="B28" s="37" t="s">
        <v>45</v>
      </c>
      <c r="C28" s="37"/>
      <c r="D28" s="37"/>
      <c r="E28" s="37"/>
      <c r="F28" s="37"/>
      <c r="G28" s="37"/>
      <c r="H28" s="37"/>
      <c r="I28" s="37"/>
      <c r="J28" s="37"/>
    </row>
    <row r="29" spans="1:10" ht="17.25">
      <c r="A29" s="36"/>
      <c r="B29" s="37" t="s">
        <v>52</v>
      </c>
      <c r="C29" s="37"/>
      <c r="D29" s="37"/>
      <c r="E29" s="37"/>
      <c r="F29" s="37"/>
      <c r="G29" s="37"/>
      <c r="H29" s="37"/>
      <c r="I29" s="37"/>
      <c r="J29" s="37"/>
    </row>
    <row r="30" spans="1:10" ht="17.25">
      <c r="A30" s="36"/>
      <c r="B30" s="37" t="s">
        <v>16</v>
      </c>
      <c r="C30" s="37"/>
      <c r="D30" s="37"/>
      <c r="E30" s="37"/>
      <c r="F30" s="37"/>
      <c r="G30" s="37"/>
      <c r="H30" s="37"/>
      <c r="I30" s="37"/>
      <c r="J30" s="37"/>
    </row>
    <row r="31" spans="1:10" ht="17.25">
      <c r="A31" s="36"/>
      <c r="B31" s="37" t="s">
        <v>113</v>
      </c>
      <c r="C31" s="37"/>
      <c r="D31" s="37"/>
      <c r="E31" s="37"/>
      <c r="F31" s="37"/>
      <c r="G31" s="37"/>
      <c r="H31" s="37"/>
      <c r="I31" s="37"/>
      <c r="J31" s="37"/>
    </row>
    <row r="32" spans="1:10" ht="17.25">
      <c r="A32" s="36"/>
      <c r="B32" s="37"/>
      <c r="C32" s="37"/>
      <c r="D32" s="37"/>
      <c r="E32" s="37"/>
      <c r="F32" s="37"/>
      <c r="G32" s="37"/>
      <c r="H32" s="37"/>
      <c r="I32" s="37"/>
      <c r="J32" s="37"/>
    </row>
    <row r="33" spans="1:10" ht="24">
      <c r="A33" s="36" t="s">
        <v>17</v>
      </c>
      <c r="B33" s="39" t="s">
        <v>129</v>
      </c>
      <c r="C33" s="37"/>
      <c r="D33" s="37" t="s">
        <v>130</v>
      </c>
      <c r="E33" s="37"/>
      <c r="F33" s="37"/>
      <c r="G33" s="37"/>
      <c r="H33" s="37"/>
      <c r="I33" s="37"/>
      <c r="J33" s="37"/>
    </row>
    <row r="34" spans="1:10" ht="17.25">
      <c r="A34" s="36"/>
      <c r="B34" s="37"/>
      <c r="C34" s="37"/>
      <c r="D34" s="37"/>
      <c r="E34" s="37"/>
      <c r="F34" s="37"/>
      <c r="G34" s="37"/>
      <c r="H34" s="37"/>
      <c r="I34" s="37"/>
      <c r="J34" s="37"/>
    </row>
    <row r="35" spans="1:10" ht="24">
      <c r="A35" s="36" t="s">
        <v>44</v>
      </c>
      <c r="B35" s="39" t="s">
        <v>133</v>
      </c>
      <c r="C35" s="37"/>
      <c r="D35" s="37"/>
      <c r="E35" s="37"/>
      <c r="F35" s="37"/>
      <c r="G35" s="37"/>
      <c r="H35" s="37"/>
      <c r="I35" s="37"/>
      <c r="J35" s="37"/>
    </row>
    <row r="36" spans="1:10" ht="17.25">
      <c r="A36" s="36"/>
      <c r="B36" s="37"/>
      <c r="C36" s="37"/>
      <c r="D36" s="37"/>
      <c r="E36" s="37"/>
      <c r="F36" s="37"/>
      <c r="G36" s="37"/>
      <c r="H36" s="37"/>
      <c r="I36" s="37"/>
      <c r="J36" s="37"/>
    </row>
    <row r="37" spans="1:10" ht="17.25">
      <c r="A37" s="36" t="s">
        <v>18</v>
      </c>
      <c r="B37" s="37" t="s">
        <v>62</v>
      </c>
      <c r="C37" s="37"/>
      <c r="D37" s="37"/>
      <c r="E37" s="37" t="s">
        <v>35</v>
      </c>
      <c r="F37" s="37"/>
      <c r="G37" s="37"/>
      <c r="H37" s="37"/>
      <c r="I37" s="37"/>
      <c r="J37" s="37"/>
    </row>
    <row r="38" spans="1:10" ht="17.25">
      <c r="A38" s="36"/>
      <c r="B38" s="37" t="s">
        <v>50</v>
      </c>
      <c r="C38" s="37"/>
      <c r="D38" s="37"/>
      <c r="E38" s="37" t="s">
        <v>36</v>
      </c>
      <c r="F38" s="37"/>
      <c r="G38" s="37" t="s">
        <v>51</v>
      </c>
      <c r="H38" s="37"/>
      <c r="I38" s="37"/>
      <c r="J38" s="37"/>
    </row>
    <row r="39" spans="1:10" ht="17.25">
      <c r="A39" s="36"/>
      <c r="B39" s="37"/>
      <c r="C39" s="37"/>
      <c r="D39" s="37"/>
      <c r="E39" s="37"/>
      <c r="F39" s="37"/>
      <c r="G39" s="37"/>
      <c r="H39" s="37"/>
      <c r="I39" s="37"/>
      <c r="J39" s="37"/>
    </row>
    <row r="40" spans="1:10" ht="17.25">
      <c r="A40" s="36" t="s">
        <v>19</v>
      </c>
      <c r="B40" s="37" t="s">
        <v>127</v>
      </c>
      <c r="C40" s="37"/>
      <c r="D40" s="37"/>
      <c r="E40" s="37"/>
      <c r="F40" s="37"/>
      <c r="G40" s="37"/>
      <c r="H40" s="37"/>
      <c r="I40" s="37"/>
      <c r="J40" s="37"/>
    </row>
    <row r="41" spans="1:10" ht="17.25">
      <c r="A41" s="36"/>
      <c r="B41" s="37" t="s">
        <v>128</v>
      </c>
      <c r="C41" s="37"/>
      <c r="D41" s="37"/>
      <c r="E41" s="37"/>
      <c r="F41" s="37"/>
      <c r="G41" s="37"/>
      <c r="H41" s="37"/>
      <c r="I41" s="37"/>
      <c r="J41" s="37"/>
    </row>
    <row r="42" spans="1:10" ht="24">
      <c r="A42" s="36"/>
      <c r="B42" s="39" t="s">
        <v>134</v>
      </c>
      <c r="C42" s="37"/>
      <c r="D42" s="37"/>
      <c r="E42" s="37"/>
      <c r="F42" s="37"/>
      <c r="G42" s="37"/>
      <c r="H42" s="37"/>
      <c r="I42" s="37"/>
      <c r="J42" s="37"/>
    </row>
    <row r="43" spans="1:10" ht="17.25">
      <c r="A43" s="36"/>
      <c r="B43" s="37"/>
      <c r="C43" s="37"/>
      <c r="D43" s="37"/>
      <c r="E43" s="37"/>
      <c r="F43" s="37"/>
      <c r="G43" s="37"/>
      <c r="H43" s="37"/>
      <c r="I43" s="37"/>
      <c r="J43" s="37"/>
    </row>
    <row r="44" spans="1:10" ht="17.25">
      <c r="A44" s="36" t="s">
        <v>6</v>
      </c>
      <c r="B44" s="37" t="s">
        <v>63</v>
      </c>
      <c r="C44" s="37"/>
      <c r="D44" s="37"/>
      <c r="E44" s="37"/>
      <c r="F44" s="37"/>
      <c r="G44" s="37"/>
      <c r="H44" s="37"/>
      <c r="I44" s="37"/>
      <c r="J44" s="37"/>
    </row>
    <row r="45" spans="1:10" ht="24">
      <c r="A45" s="36"/>
      <c r="B45" s="39" t="s">
        <v>136</v>
      </c>
      <c r="C45" s="37"/>
      <c r="D45" s="37"/>
      <c r="E45" s="37"/>
      <c r="F45" s="37"/>
      <c r="G45" s="37"/>
      <c r="H45" s="37"/>
      <c r="I45" s="37"/>
      <c r="J45" s="37"/>
    </row>
    <row r="46" spans="1:10" ht="17.25">
      <c r="A46" s="36"/>
      <c r="B46" s="37" t="s">
        <v>53</v>
      </c>
      <c r="C46" s="37"/>
      <c r="D46" s="37"/>
      <c r="E46" s="37"/>
      <c r="F46" s="37"/>
      <c r="G46" s="37"/>
      <c r="H46" s="37"/>
      <c r="I46" s="37"/>
      <c r="J46" s="37"/>
    </row>
    <row r="47" spans="1:10" ht="24">
      <c r="A47" s="36"/>
      <c r="B47" s="39" t="s">
        <v>135</v>
      </c>
      <c r="C47" s="37"/>
      <c r="D47" s="37"/>
      <c r="E47" s="37"/>
      <c r="F47" s="37"/>
      <c r="G47" s="37"/>
      <c r="H47" s="37"/>
      <c r="I47" s="37"/>
      <c r="J47" s="37"/>
    </row>
    <row r="48" spans="1:10" ht="17.25">
      <c r="A48" s="36"/>
      <c r="B48" s="37" t="s">
        <v>20</v>
      </c>
      <c r="C48" s="37"/>
      <c r="D48" s="37"/>
      <c r="E48" s="37"/>
      <c r="F48" s="37"/>
      <c r="G48" s="37"/>
      <c r="H48" s="37"/>
      <c r="I48" s="37"/>
      <c r="J48" s="37"/>
    </row>
    <row r="49" spans="1:10" ht="17.25">
      <c r="A49" s="36"/>
      <c r="B49" s="37"/>
      <c r="C49" s="37"/>
      <c r="D49" s="37"/>
      <c r="E49" s="37"/>
      <c r="F49" s="37"/>
      <c r="G49" s="37"/>
      <c r="H49" s="37"/>
      <c r="I49" s="37"/>
      <c r="J49" s="37"/>
    </row>
    <row r="50" spans="1:10" ht="17.25">
      <c r="A50" s="36" t="s">
        <v>21</v>
      </c>
      <c r="B50" s="37" t="s">
        <v>57</v>
      </c>
      <c r="C50" s="37"/>
      <c r="D50" s="37"/>
      <c r="E50" s="37"/>
      <c r="F50" s="37"/>
      <c r="G50" s="37"/>
      <c r="H50" s="37"/>
      <c r="I50" s="37"/>
      <c r="J50" s="37"/>
    </row>
    <row r="51" spans="1:10" ht="17.25">
      <c r="A51" s="36"/>
      <c r="B51" s="37" t="s">
        <v>106</v>
      </c>
      <c r="C51" s="37"/>
      <c r="D51" s="37"/>
      <c r="E51" s="37"/>
      <c r="F51" s="37"/>
      <c r="G51" s="37"/>
      <c r="H51" s="37"/>
      <c r="I51" s="37"/>
      <c r="J51" s="37"/>
    </row>
    <row r="52" spans="1:10" ht="17.25">
      <c r="A52" s="36"/>
      <c r="B52" s="37" t="s">
        <v>114</v>
      </c>
      <c r="C52" s="37"/>
      <c r="D52" s="37"/>
      <c r="E52" s="37"/>
      <c r="F52" s="37"/>
      <c r="G52" s="37"/>
      <c r="H52" s="37"/>
      <c r="I52" s="37"/>
      <c r="J52" s="37"/>
    </row>
    <row r="53" spans="1:10" ht="17.25">
      <c r="A53" s="36"/>
      <c r="B53" s="37" t="s">
        <v>115</v>
      </c>
      <c r="C53" s="37"/>
      <c r="D53" s="37"/>
      <c r="E53" s="37"/>
      <c r="F53" s="37"/>
      <c r="G53" s="37"/>
      <c r="H53" s="37"/>
      <c r="I53" s="37"/>
      <c r="J53" s="37"/>
    </row>
    <row r="54" spans="1:10" ht="17.25">
      <c r="A54" s="36"/>
      <c r="B54" s="37" t="s">
        <v>123</v>
      </c>
      <c r="C54" s="37"/>
      <c r="D54" s="37"/>
      <c r="E54" s="37"/>
      <c r="F54" s="37"/>
      <c r="G54" s="37"/>
      <c r="H54" s="37"/>
      <c r="I54" s="37"/>
      <c r="J54" s="37"/>
    </row>
    <row r="55" spans="1:10" ht="17.25">
      <c r="A55" s="36"/>
      <c r="B55" s="37"/>
      <c r="C55" s="37"/>
      <c r="D55" s="37"/>
      <c r="E55" s="37"/>
      <c r="F55" s="37"/>
      <c r="G55" s="37"/>
      <c r="H55" s="37"/>
      <c r="I55" s="37"/>
      <c r="J55" s="37"/>
    </row>
    <row r="56" spans="1:10" ht="17.25">
      <c r="A56" s="36" t="s">
        <v>22</v>
      </c>
      <c r="B56" s="37" t="s">
        <v>64</v>
      </c>
      <c r="C56" s="37"/>
      <c r="D56" s="37"/>
      <c r="E56" s="37"/>
      <c r="F56" s="37"/>
      <c r="G56" s="37"/>
      <c r="H56" s="37"/>
      <c r="I56" s="37"/>
      <c r="J56" s="37"/>
    </row>
    <row r="57" spans="1:10" ht="17.25">
      <c r="A57" s="36"/>
      <c r="B57" s="37" t="s">
        <v>37</v>
      </c>
      <c r="C57" s="37"/>
      <c r="D57" s="37"/>
      <c r="E57" s="37"/>
      <c r="F57" s="37"/>
      <c r="G57" s="37"/>
      <c r="H57" s="37"/>
      <c r="I57" s="37"/>
      <c r="J57" s="37"/>
    </row>
    <row r="58" spans="1:10" ht="17.25">
      <c r="A58" s="36"/>
      <c r="B58" s="37" t="s">
        <v>38</v>
      </c>
      <c r="C58" s="37"/>
      <c r="D58" s="37"/>
      <c r="E58" s="37"/>
      <c r="F58" s="37"/>
      <c r="G58" s="37"/>
      <c r="H58" s="37"/>
      <c r="I58" s="37"/>
      <c r="J58" s="37"/>
    </row>
    <row r="59" spans="1:10" ht="17.25">
      <c r="A59" s="36"/>
      <c r="B59" s="37" t="s">
        <v>58</v>
      </c>
      <c r="C59" s="37"/>
      <c r="D59" s="37"/>
      <c r="E59" s="37"/>
      <c r="F59" s="37"/>
      <c r="G59" s="37"/>
      <c r="H59" s="37"/>
      <c r="I59" s="37"/>
      <c r="J59" s="37"/>
    </row>
    <row r="60" spans="1:10" ht="17.25">
      <c r="A60" s="36"/>
      <c r="B60" s="37" t="s">
        <v>39</v>
      </c>
      <c r="C60" s="37"/>
      <c r="D60" s="37" t="s">
        <v>40</v>
      </c>
      <c r="E60" s="37"/>
      <c r="F60" s="37" t="s">
        <v>41</v>
      </c>
      <c r="G60" s="37"/>
      <c r="H60" s="37"/>
      <c r="I60" s="37"/>
      <c r="J60" s="37"/>
    </row>
    <row r="61" spans="1:10" ht="17.25">
      <c r="A61" s="36"/>
      <c r="B61" s="37"/>
      <c r="C61" s="37"/>
      <c r="D61" s="37"/>
      <c r="E61" s="37"/>
      <c r="F61" s="37"/>
      <c r="G61" s="37"/>
      <c r="H61" s="37"/>
      <c r="I61" s="37"/>
      <c r="J61" s="37"/>
    </row>
    <row r="62" spans="1:10" ht="17.25">
      <c r="A62" s="36"/>
      <c r="B62" s="37" t="s">
        <v>126</v>
      </c>
      <c r="C62" s="37"/>
      <c r="D62" s="37"/>
      <c r="E62" s="37"/>
      <c r="F62" s="37"/>
      <c r="G62" s="37" t="s">
        <v>124</v>
      </c>
      <c r="H62" s="37"/>
      <c r="I62" s="37"/>
      <c r="J62" s="37"/>
    </row>
    <row r="63" spans="1:10" ht="17.25">
      <c r="A63" s="36"/>
      <c r="B63" s="37" t="s">
        <v>125</v>
      </c>
      <c r="C63" s="37"/>
      <c r="D63" s="37"/>
      <c r="E63" s="37"/>
      <c r="F63" s="37"/>
      <c r="G63" s="37"/>
      <c r="H63" s="37"/>
      <c r="I63" s="37"/>
      <c r="J63" s="37"/>
    </row>
    <row r="64" spans="1:10" ht="17.25">
      <c r="A64" s="36"/>
      <c r="B64" s="37"/>
      <c r="C64" s="37"/>
      <c r="D64" s="37"/>
      <c r="E64" s="37"/>
      <c r="F64" s="37"/>
      <c r="G64" s="37"/>
      <c r="H64" s="37"/>
      <c r="I64" s="37"/>
      <c r="J64" s="37"/>
    </row>
    <row r="65" spans="1:10" ht="17.25">
      <c r="A65" s="36" t="s">
        <v>23</v>
      </c>
      <c r="B65" s="37" t="s">
        <v>65</v>
      </c>
      <c r="C65" s="37"/>
      <c r="D65" s="37"/>
      <c r="E65" s="37"/>
      <c r="F65" s="37"/>
      <c r="G65" s="37"/>
      <c r="H65" s="37"/>
      <c r="I65" s="37"/>
      <c r="J65" s="37"/>
    </row>
    <row r="66" spans="1:10" ht="17.25">
      <c r="A66" s="36"/>
      <c r="B66" s="37" t="s">
        <v>24</v>
      </c>
      <c r="C66" s="37"/>
      <c r="D66" s="37"/>
      <c r="E66" s="37"/>
      <c r="F66" s="37"/>
      <c r="G66" s="37"/>
      <c r="H66" s="37"/>
      <c r="I66" s="37"/>
      <c r="J66" s="37"/>
    </row>
    <row r="67" spans="1:10" ht="17.25">
      <c r="A67" s="36"/>
      <c r="B67" s="37" t="s">
        <v>59</v>
      </c>
      <c r="C67" s="37"/>
      <c r="D67" s="37"/>
      <c r="E67" s="37"/>
      <c r="F67" s="37"/>
      <c r="G67" s="37"/>
      <c r="H67" s="37"/>
      <c r="I67" s="37"/>
      <c r="J67" s="37"/>
    </row>
    <row r="68" spans="1:10" ht="17.25">
      <c r="A68" s="36"/>
      <c r="B68" s="37" t="s">
        <v>60</v>
      </c>
      <c r="C68" s="37"/>
      <c r="D68" s="37"/>
      <c r="E68" s="37"/>
      <c r="F68" s="37"/>
      <c r="G68" s="37"/>
      <c r="H68" s="37"/>
      <c r="I68" s="37"/>
      <c r="J68" s="37"/>
    </row>
    <row r="69" spans="1:10" ht="17.25">
      <c r="A69" s="36"/>
      <c r="B69" s="37"/>
      <c r="C69" s="37"/>
      <c r="D69" s="37"/>
      <c r="E69" s="37"/>
      <c r="F69" s="37"/>
      <c r="G69" s="37"/>
      <c r="H69" s="37"/>
      <c r="I69" s="37"/>
      <c r="J69" s="37"/>
    </row>
    <row r="70" spans="1:10" ht="24">
      <c r="A70" s="38" t="s">
        <v>138</v>
      </c>
      <c r="B70" s="37" t="s">
        <v>54</v>
      </c>
      <c r="C70" s="37"/>
      <c r="D70" s="37"/>
      <c r="E70" s="37"/>
      <c r="F70" s="37"/>
      <c r="G70" s="37"/>
      <c r="H70" s="37"/>
      <c r="I70" s="37"/>
      <c r="J70" s="37"/>
    </row>
    <row r="71" spans="1:10" ht="17.25">
      <c r="A71" s="36"/>
      <c r="B71" s="37"/>
      <c r="C71" s="37"/>
      <c r="D71" s="37"/>
      <c r="E71" s="37"/>
      <c r="F71" s="37"/>
      <c r="G71" s="37"/>
      <c r="H71" s="37"/>
      <c r="I71" s="37"/>
      <c r="J71" s="37"/>
    </row>
    <row r="72" spans="1:10" ht="24">
      <c r="A72" s="38" t="s">
        <v>137</v>
      </c>
      <c r="B72" s="37" t="s">
        <v>55</v>
      </c>
      <c r="C72" s="37"/>
      <c r="D72" s="37"/>
      <c r="E72" s="37"/>
      <c r="F72" s="37"/>
      <c r="G72" s="37"/>
      <c r="H72" s="37"/>
      <c r="I72" s="37"/>
      <c r="J72" s="37"/>
    </row>
    <row r="73" spans="1:10" ht="17.25">
      <c r="A73" s="36"/>
      <c r="B73" s="37" t="s">
        <v>116</v>
      </c>
      <c r="C73" s="37"/>
      <c r="D73" s="37"/>
      <c r="E73" s="37"/>
      <c r="F73" s="37"/>
      <c r="G73" s="37"/>
      <c r="H73" s="37"/>
      <c r="I73" s="37"/>
      <c r="J73" s="37"/>
    </row>
    <row r="74" spans="1:10" ht="17.25">
      <c r="A74" s="36"/>
      <c r="B74" s="37" t="s">
        <v>25</v>
      </c>
      <c r="C74" s="37"/>
      <c r="D74" s="37"/>
      <c r="E74" s="37"/>
      <c r="F74" s="37"/>
      <c r="G74" s="37"/>
      <c r="H74" s="37"/>
      <c r="I74" s="37"/>
      <c r="J74" s="37"/>
    </row>
    <row r="75" spans="1:10" ht="24">
      <c r="A75" s="36"/>
      <c r="B75" s="39" t="s">
        <v>140</v>
      </c>
      <c r="C75" s="37"/>
      <c r="D75" s="37"/>
      <c r="E75" s="37"/>
      <c r="F75" s="37"/>
      <c r="G75" s="37"/>
      <c r="H75" s="37"/>
      <c r="I75" s="37"/>
      <c r="J75" s="37"/>
    </row>
    <row r="76" spans="1:10" ht="24">
      <c r="A76" s="36"/>
      <c r="B76" s="39" t="s">
        <v>139</v>
      </c>
      <c r="C76" s="37"/>
      <c r="D76" s="37"/>
      <c r="E76" s="37"/>
      <c r="F76" s="37"/>
      <c r="G76" s="37"/>
      <c r="H76" s="37"/>
      <c r="I76" s="37"/>
      <c r="J76" s="37"/>
    </row>
    <row r="77" spans="1:10" ht="17.25">
      <c r="A77" s="36"/>
      <c r="B77" s="37" t="s">
        <v>56</v>
      </c>
      <c r="C77" s="37"/>
      <c r="D77" s="37"/>
      <c r="E77" s="37"/>
      <c r="F77" s="37"/>
      <c r="G77" s="37"/>
      <c r="H77" s="37"/>
      <c r="I77" s="37"/>
      <c r="J77" s="37"/>
    </row>
    <row r="78" spans="1:10" ht="17.25">
      <c r="A78" s="36"/>
      <c r="B78" s="37" t="s">
        <v>46</v>
      </c>
      <c r="C78" s="37"/>
      <c r="D78" s="37"/>
      <c r="E78" s="37"/>
      <c r="F78" s="37"/>
      <c r="G78" s="37"/>
      <c r="H78" s="37"/>
      <c r="I78" s="37"/>
      <c r="J78" s="37"/>
    </row>
    <row r="79" spans="1:10" ht="17.25">
      <c r="A79" s="36"/>
      <c r="B79" s="37" t="s">
        <v>47</v>
      </c>
      <c r="C79" s="37"/>
      <c r="D79" s="37"/>
      <c r="E79" s="37"/>
      <c r="F79" s="37"/>
      <c r="G79" s="37"/>
      <c r="H79" s="37"/>
      <c r="I79" s="37"/>
      <c r="J79" s="37"/>
    </row>
    <row r="80" spans="1:10" ht="24">
      <c r="A80" s="36" t="s">
        <v>7</v>
      </c>
      <c r="B80" s="39" t="s">
        <v>141</v>
      </c>
      <c r="C80" s="37"/>
      <c r="D80" s="37"/>
      <c r="E80" s="37"/>
      <c r="F80" s="37"/>
      <c r="G80" s="37"/>
      <c r="H80" s="37"/>
      <c r="I80" s="37"/>
      <c r="J80" s="37"/>
    </row>
    <row r="81" spans="1:10" ht="17.25">
      <c r="A81" s="36"/>
      <c r="B81" s="37"/>
      <c r="C81" s="37"/>
      <c r="D81" s="37"/>
      <c r="E81" s="37"/>
      <c r="F81" s="37"/>
      <c r="G81" s="37"/>
      <c r="H81" s="37"/>
      <c r="I81" s="37"/>
      <c r="J81" s="37"/>
    </row>
    <row r="82" spans="1:10" ht="17.25">
      <c r="A82" s="36" t="s">
        <v>26</v>
      </c>
      <c r="B82" s="37" t="s">
        <v>104</v>
      </c>
      <c r="C82" s="37"/>
      <c r="D82" s="37"/>
      <c r="E82" s="37"/>
      <c r="F82" s="37"/>
      <c r="G82" s="37"/>
      <c r="H82" s="37"/>
      <c r="I82" s="37"/>
      <c r="J82" s="37"/>
    </row>
    <row r="83" spans="1:10" ht="17.25">
      <c r="A83" s="36"/>
      <c r="B83" s="37" t="s">
        <v>105</v>
      </c>
      <c r="C83" s="37"/>
      <c r="D83" s="37"/>
      <c r="E83" s="37"/>
      <c r="F83" s="37"/>
      <c r="G83" s="37"/>
      <c r="H83" s="37"/>
      <c r="I83" s="37"/>
      <c r="J83" s="37"/>
    </row>
    <row r="84" spans="1:10" ht="24">
      <c r="A84" s="36"/>
      <c r="B84" s="39" t="s">
        <v>177</v>
      </c>
      <c r="C84" s="37"/>
      <c r="D84" s="37"/>
      <c r="E84" s="37"/>
      <c r="F84" s="37"/>
      <c r="G84" s="37"/>
      <c r="H84" s="37"/>
      <c r="I84" s="37"/>
      <c r="J84" s="37"/>
    </row>
    <row r="85" spans="1:10" ht="24">
      <c r="A85" s="36"/>
      <c r="B85" s="39" t="s">
        <v>178</v>
      </c>
      <c r="C85" s="37"/>
      <c r="D85" s="37"/>
      <c r="E85" s="37"/>
      <c r="F85" s="37"/>
      <c r="G85" s="37"/>
      <c r="H85" s="37"/>
      <c r="I85" s="37"/>
      <c r="J85" s="37"/>
    </row>
    <row r="86" spans="1:10" ht="17.25">
      <c r="A86" s="36"/>
      <c r="B86" s="37"/>
      <c r="C86" s="37"/>
      <c r="D86" s="37"/>
      <c r="E86" s="37"/>
      <c r="F86" s="37"/>
      <c r="G86" s="37"/>
      <c r="H86" s="37"/>
      <c r="I86" s="37"/>
      <c r="J86" s="37"/>
    </row>
    <row r="87" spans="1:10" ht="17.25">
      <c r="A87" s="36" t="s">
        <v>8</v>
      </c>
      <c r="B87" s="37" t="s">
        <v>61</v>
      </c>
      <c r="C87" s="37"/>
      <c r="D87" s="37"/>
      <c r="E87" s="37"/>
      <c r="F87" s="37"/>
      <c r="G87" s="37"/>
      <c r="H87" s="37"/>
      <c r="I87" s="37"/>
      <c r="J87" s="37"/>
    </row>
    <row r="88" spans="1:10" ht="17.25">
      <c r="A88" s="36"/>
      <c r="B88" s="37" t="s">
        <v>42</v>
      </c>
      <c r="C88" s="37"/>
      <c r="D88" s="37"/>
      <c r="E88" s="37"/>
      <c r="F88" s="37"/>
      <c r="G88" s="37"/>
      <c r="H88" s="37"/>
      <c r="I88" s="37"/>
      <c r="J88" s="37"/>
    </row>
    <row r="89" spans="1:10" ht="17.25">
      <c r="A89" s="36"/>
      <c r="B89" s="37" t="s">
        <v>43</v>
      </c>
      <c r="C89" s="37" t="s">
        <v>37</v>
      </c>
      <c r="D89" s="37"/>
      <c r="E89" s="37"/>
      <c r="F89" s="37"/>
      <c r="G89" s="37"/>
      <c r="H89" s="37"/>
      <c r="I89" s="37"/>
      <c r="J89" s="37"/>
    </row>
    <row r="90" spans="1:10" ht="17.25">
      <c r="A90" s="36"/>
      <c r="B90" s="37"/>
      <c r="C90" s="37" t="s">
        <v>38</v>
      </c>
      <c r="D90" s="37"/>
      <c r="E90" s="37"/>
      <c r="F90" s="37"/>
      <c r="G90" s="37"/>
      <c r="H90" s="37"/>
      <c r="I90" s="37"/>
      <c r="J90" s="37"/>
    </row>
    <row r="91" spans="1:10" ht="17.25">
      <c r="A91" s="36"/>
      <c r="B91" s="37"/>
      <c r="C91" s="37"/>
      <c r="D91" s="37"/>
      <c r="E91" s="37"/>
      <c r="F91" s="37"/>
      <c r="G91" s="37"/>
      <c r="H91" s="37"/>
      <c r="I91" s="37"/>
      <c r="J91" s="37"/>
    </row>
    <row r="92" spans="1:10" ht="24">
      <c r="A92" s="36" t="s">
        <v>27</v>
      </c>
      <c r="B92" s="39" t="s">
        <v>142</v>
      </c>
      <c r="C92" s="37"/>
      <c r="D92" s="37"/>
      <c r="E92" s="37"/>
      <c r="F92" s="37"/>
      <c r="G92" s="37"/>
      <c r="H92" s="37"/>
      <c r="I92" s="37"/>
      <c r="J92" s="37"/>
    </row>
    <row r="93" spans="1:10" ht="17.25">
      <c r="A93" s="36"/>
      <c r="B93" s="37" t="s">
        <v>48</v>
      </c>
      <c r="C93" s="37"/>
      <c r="D93" s="37"/>
      <c r="E93" s="37"/>
      <c r="F93" s="37"/>
      <c r="G93" s="37"/>
      <c r="H93" s="37"/>
      <c r="I93" s="37"/>
      <c r="J93" s="37"/>
    </row>
    <row r="94" spans="1:10" ht="17.25">
      <c r="A94" s="36"/>
      <c r="B94" s="37"/>
      <c r="C94" s="37"/>
      <c r="D94" s="37"/>
      <c r="E94" s="37"/>
      <c r="F94" s="37"/>
      <c r="G94" s="37"/>
      <c r="H94" s="37"/>
      <c r="I94" s="37"/>
      <c r="J94" s="37"/>
    </row>
    <row r="95" spans="1:10" ht="17.25">
      <c r="A95" s="36" t="s">
        <v>118</v>
      </c>
      <c r="B95" s="37" t="s">
        <v>122</v>
      </c>
      <c r="C95" s="37"/>
      <c r="D95" s="37"/>
      <c r="E95" s="37"/>
      <c r="F95" s="37"/>
      <c r="G95" s="37"/>
      <c r="H95" s="37"/>
      <c r="I95" s="37"/>
      <c r="J95" s="37"/>
    </row>
    <row r="96" spans="1:10" ht="17.25">
      <c r="A96" s="36"/>
      <c r="B96" s="37" t="s">
        <v>119</v>
      </c>
      <c r="C96" s="37"/>
      <c r="D96" s="37"/>
      <c r="E96" s="37"/>
      <c r="F96" s="37"/>
      <c r="G96" s="37"/>
      <c r="H96" s="37"/>
      <c r="I96" s="37"/>
      <c r="J96" s="37"/>
    </row>
    <row r="97" spans="1:10" ht="17.25">
      <c r="A97" s="36"/>
      <c r="B97" s="37" t="s">
        <v>120</v>
      </c>
      <c r="C97" s="37"/>
      <c r="D97" s="37"/>
      <c r="E97" s="37"/>
      <c r="F97" s="37"/>
      <c r="G97" s="37"/>
      <c r="H97" s="37"/>
      <c r="I97" s="37"/>
      <c r="J97" s="37"/>
    </row>
    <row r="98" spans="1:10" ht="17.25">
      <c r="A98" s="36"/>
      <c r="B98" s="37"/>
      <c r="C98" s="37"/>
      <c r="D98" s="37"/>
      <c r="E98" s="37"/>
      <c r="F98" s="37"/>
      <c r="G98" s="37"/>
      <c r="H98" s="37"/>
      <c r="I98" s="37"/>
      <c r="J98" s="37"/>
    </row>
    <row r="99" spans="1:10" ht="17.25">
      <c r="A99" s="36" t="s">
        <v>117</v>
      </c>
      <c r="B99" s="37" t="s">
        <v>28</v>
      </c>
      <c r="C99" s="37"/>
      <c r="D99" s="37"/>
      <c r="E99" s="37"/>
      <c r="F99" s="37"/>
      <c r="G99" s="37"/>
      <c r="H99" s="37"/>
      <c r="I99" s="37"/>
      <c r="J99" s="37"/>
    </row>
    <row r="100" spans="1:10" ht="17.25">
      <c r="A100" s="36"/>
      <c r="B100" s="37" t="s">
        <v>66</v>
      </c>
      <c r="C100" s="37"/>
      <c r="D100" s="37"/>
      <c r="E100" s="37"/>
      <c r="F100" s="37"/>
      <c r="G100" s="37"/>
      <c r="H100" s="37"/>
      <c r="I100" s="37"/>
      <c r="J100" s="37"/>
    </row>
    <row r="101" spans="1:10" ht="17.25">
      <c r="A101" s="36"/>
      <c r="B101" s="37" t="s">
        <v>49</v>
      </c>
      <c r="C101" s="37"/>
      <c r="D101" s="37"/>
      <c r="E101" s="37"/>
      <c r="F101" s="37"/>
      <c r="G101" s="37"/>
      <c r="H101" s="37"/>
      <c r="I101" s="37"/>
      <c r="J101" s="37"/>
    </row>
    <row r="102" spans="1:10" ht="17.25">
      <c r="A102" s="36"/>
      <c r="B102" s="37"/>
      <c r="C102" s="37"/>
      <c r="D102" s="37"/>
      <c r="E102" s="37"/>
      <c r="F102" s="37"/>
      <c r="G102" s="37"/>
      <c r="H102" s="37"/>
      <c r="I102" s="37"/>
      <c r="J102" s="37"/>
    </row>
    <row r="103" spans="1:10" ht="17.25">
      <c r="A103" s="37"/>
      <c r="B103" s="37"/>
      <c r="C103" s="37"/>
      <c r="D103" s="37"/>
      <c r="E103" s="37"/>
      <c r="F103" s="37"/>
      <c r="G103" s="37"/>
      <c r="H103" s="37"/>
      <c r="I103" s="37"/>
      <c r="J103" s="37"/>
    </row>
  </sheetData>
  <mergeCells count="27">
    <mergeCell ref="F20:G20"/>
    <mergeCell ref="F22:G22"/>
    <mergeCell ref="B11:B12"/>
    <mergeCell ref="H12:I12"/>
    <mergeCell ref="C11:E12"/>
    <mergeCell ref="F11:I11"/>
    <mergeCell ref="F12:G12"/>
    <mergeCell ref="F14:G14"/>
    <mergeCell ref="H14:I14"/>
    <mergeCell ref="F15:G15"/>
    <mergeCell ref="F16:G16"/>
    <mergeCell ref="B13:I13"/>
    <mergeCell ref="F23:G23"/>
    <mergeCell ref="F24:G24"/>
    <mergeCell ref="H15:I15"/>
    <mergeCell ref="H16:I16"/>
    <mergeCell ref="H17:I17"/>
    <mergeCell ref="H18:I18"/>
    <mergeCell ref="H19:I19"/>
    <mergeCell ref="H20:I20"/>
    <mergeCell ref="H22:I22"/>
    <mergeCell ref="H23:I23"/>
    <mergeCell ref="H24:I24"/>
    <mergeCell ref="B21:I21"/>
    <mergeCell ref="F17:G17"/>
    <mergeCell ref="F18:G18"/>
    <mergeCell ref="F19:G19"/>
  </mergeCells>
  <phoneticPr fontId="1"/>
  <pageMargins left="0.5" right="0.5" top="0.75" bottom="0.75" header="0.3" footer="0.3"/>
  <pageSetup paperSize="9" scale="55" fitToHeight="2"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6"/>
  <sheetViews>
    <sheetView topLeftCell="A4" zoomScale="94" workbookViewId="0">
      <selection activeCell="Q37" sqref="Q37"/>
    </sheetView>
  </sheetViews>
  <sheetFormatPr defaultColWidth="11.5546875" defaultRowHeight="19.5"/>
  <cols>
    <col min="1" max="1" width="1.44140625" style="5" customWidth="1"/>
    <col min="2" max="2" width="4" style="5" customWidth="1"/>
    <col min="3" max="3" width="5.6640625" style="5" customWidth="1"/>
    <col min="4" max="4" width="3.109375" style="5" customWidth="1"/>
    <col min="5" max="5" width="1.5546875" style="5" customWidth="1"/>
    <col min="6" max="6" width="12.5546875" style="5" customWidth="1"/>
    <col min="7" max="9" width="11.6640625" style="5" customWidth="1"/>
    <col min="10" max="10" width="13.6640625" style="5" customWidth="1"/>
    <col min="11" max="11" width="9.109375" style="5" customWidth="1"/>
    <col min="12" max="12" width="5.6640625" style="5" customWidth="1"/>
    <col min="13" max="13" width="10.6640625" style="5" customWidth="1"/>
    <col min="14" max="14" width="4.88671875" style="5" hidden="1" customWidth="1"/>
    <col min="15" max="16" width="7.6640625" style="5" hidden="1" customWidth="1"/>
    <col min="17" max="256" width="7.5546875" style="5" customWidth="1"/>
    <col min="257" max="257" width="1.44140625" style="5" customWidth="1"/>
    <col min="258" max="258" width="4" style="5" customWidth="1"/>
    <col min="259" max="259" width="5.6640625" style="5" customWidth="1"/>
    <col min="260" max="260" width="3.109375" style="5" customWidth="1"/>
    <col min="261" max="261" width="1.5546875" style="5" customWidth="1"/>
    <col min="262" max="262" width="12.5546875" style="5" customWidth="1"/>
    <col min="263" max="265" width="11.6640625" style="5" customWidth="1"/>
    <col min="266" max="266" width="13.6640625" style="5" customWidth="1"/>
    <col min="267" max="267" width="9.109375" style="5" customWidth="1"/>
    <col min="268" max="268" width="5.6640625" style="5" customWidth="1"/>
    <col min="269" max="272" width="0" style="5" hidden="1" customWidth="1"/>
    <col min="273" max="512" width="7.5546875" style="5" customWidth="1"/>
    <col min="513" max="513" width="1.44140625" style="5" customWidth="1"/>
    <col min="514" max="514" width="4" style="5" customWidth="1"/>
    <col min="515" max="515" width="5.6640625" style="5" customWidth="1"/>
    <col min="516" max="516" width="3.109375" style="5" customWidth="1"/>
    <col min="517" max="517" width="1.5546875" style="5" customWidth="1"/>
    <col min="518" max="518" width="12.5546875" style="5" customWidth="1"/>
    <col min="519" max="521" width="11.6640625" style="5" customWidth="1"/>
    <col min="522" max="522" width="13.6640625" style="5" customWidth="1"/>
    <col min="523" max="523" width="9.109375" style="5" customWidth="1"/>
    <col min="524" max="524" width="5.6640625" style="5" customWidth="1"/>
    <col min="525" max="528" width="0" style="5" hidden="1" customWidth="1"/>
    <col min="529" max="768" width="7.5546875" style="5" customWidth="1"/>
    <col min="769" max="769" width="1.44140625" style="5" customWidth="1"/>
    <col min="770" max="770" width="4" style="5" customWidth="1"/>
    <col min="771" max="771" width="5.6640625" style="5" customWidth="1"/>
    <col min="772" max="772" width="3.109375" style="5" customWidth="1"/>
    <col min="773" max="773" width="1.5546875" style="5" customWidth="1"/>
    <col min="774" max="774" width="12.5546875" style="5" customWidth="1"/>
    <col min="775" max="777" width="11.6640625" style="5" customWidth="1"/>
    <col min="778" max="778" width="13.6640625" style="5" customWidth="1"/>
    <col min="779" max="779" width="9.109375" style="5" customWidth="1"/>
    <col min="780" max="780" width="5.6640625" style="5" customWidth="1"/>
    <col min="781" max="784" width="0" style="5" hidden="1" customWidth="1"/>
    <col min="785" max="1024" width="7.5546875" style="5" customWidth="1"/>
    <col min="1025" max="1025" width="1.44140625" style="5" customWidth="1"/>
    <col min="1026" max="1026" width="4" style="5" customWidth="1"/>
    <col min="1027" max="1027" width="5.6640625" style="5" customWidth="1"/>
    <col min="1028" max="1028" width="3.109375" style="5" customWidth="1"/>
    <col min="1029" max="1029" width="1.5546875" style="5" customWidth="1"/>
    <col min="1030" max="1030" width="12.5546875" style="5" customWidth="1"/>
    <col min="1031" max="1033" width="11.6640625" style="5" customWidth="1"/>
    <col min="1034" max="1034" width="13.6640625" style="5" customWidth="1"/>
    <col min="1035" max="1035" width="9.109375" style="5" customWidth="1"/>
    <col min="1036" max="1036" width="5.6640625" style="5" customWidth="1"/>
    <col min="1037" max="1040" width="0" style="5" hidden="1" customWidth="1"/>
    <col min="1041" max="1280" width="7.5546875" style="5" customWidth="1"/>
    <col min="1281" max="1281" width="1.44140625" style="5" customWidth="1"/>
    <col min="1282" max="1282" width="4" style="5" customWidth="1"/>
    <col min="1283" max="1283" width="5.6640625" style="5" customWidth="1"/>
    <col min="1284" max="1284" width="3.109375" style="5" customWidth="1"/>
    <col min="1285" max="1285" width="1.5546875" style="5" customWidth="1"/>
    <col min="1286" max="1286" width="12.5546875" style="5" customWidth="1"/>
    <col min="1287" max="1289" width="11.6640625" style="5" customWidth="1"/>
    <col min="1290" max="1290" width="13.6640625" style="5" customWidth="1"/>
    <col min="1291" max="1291" width="9.109375" style="5" customWidth="1"/>
    <col min="1292" max="1292" width="5.6640625" style="5" customWidth="1"/>
    <col min="1293" max="1296" width="0" style="5" hidden="1" customWidth="1"/>
    <col min="1297" max="1536" width="7.5546875" style="5" customWidth="1"/>
    <col min="1537" max="1537" width="1.44140625" style="5" customWidth="1"/>
    <col min="1538" max="1538" width="4" style="5" customWidth="1"/>
    <col min="1539" max="1539" width="5.6640625" style="5" customWidth="1"/>
    <col min="1540" max="1540" width="3.109375" style="5" customWidth="1"/>
    <col min="1541" max="1541" width="1.5546875" style="5" customWidth="1"/>
    <col min="1542" max="1542" width="12.5546875" style="5" customWidth="1"/>
    <col min="1543" max="1545" width="11.6640625" style="5" customWidth="1"/>
    <col min="1546" max="1546" width="13.6640625" style="5" customWidth="1"/>
    <col min="1547" max="1547" width="9.109375" style="5" customWidth="1"/>
    <col min="1548" max="1548" width="5.6640625" style="5" customWidth="1"/>
    <col min="1549" max="1552" width="0" style="5" hidden="1" customWidth="1"/>
    <col min="1553" max="1792" width="7.5546875" style="5" customWidth="1"/>
    <col min="1793" max="1793" width="1.44140625" style="5" customWidth="1"/>
    <col min="1794" max="1794" width="4" style="5" customWidth="1"/>
    <col min="1795" max="1795" width="5.6640625" style="5" customWidth="1"/>
    <col min="1796" max="1796" width="3.109375" style="5" customWidth="1"/>
    <col min="1797" max="1797" width="1.5546875" style="5" customWidth="1"/>
    <col min="1798" max="1798" width="12.5546875" style="5" customWidth="1"/>
    <col min="1799" max="1801" width="11.6640625" style="5" customWidth="1"/>
    <col min="1802" max="1802" width="13.6640625" style="5" customWidth="1"/>
    <col min="1803" max="1803" width="9.109375" style="5" customWidth="1"/>
    <col min="1804" max="1804" width="5.6640625" style="5" customWidth="1"/>
    <col min="1805" max="1808" width="0" style="5" hidden="1" customWidth="1"/>
    <col min="1809" max="2048" width="7.5546875" style="5" customWidth="1"/>
    <col min="2049" max="2049" width="1.44140625" style="5" customWidth="1"/>
    <col min="2050" max="2050" width="4" style="5" customWidth="1"/>
    <col min="2051" max="2051" width="5.6640625" style="5" customWidth="1"/>
    <col min="2052" max="2052" width="3.109375" style="5" customWidth="1"/>
    <col min="2053" max="2053" width="1.5546875" style="5" customWidth="1"/>
    <col min="2054" max="2054" width="12.5546875" style="5" customWidth="1"/>
    <col min="2055" max="2057" width="11.6640625" style="5" customWidth="1"/>
    <col min="2058" max="2058" width="13.6640625" style="5" customWidth="1"/>
    <col min="2059" max="2059" width="9.109375" style="5" customWidth="1"/>
    <col min="2060" max="2060" width="5.6640625" style="5" customWidth="1"/>
    <col min="2061" max="2064" width="0" style="5" hidden="1" customWidth="1"/>
    <col min="2065" max="2304" width="7.5546875" style="5" customWidth="1"/>
    <col min="2305" max="2305" width="1.44140625" style="5" customWidth="1"/>
    <col min="2306" max="2306" width="4" style="5" customWidth="1"/>
    <col min="2307" max="2307" width="5.6640625" style="5" customWidth="1"/>
    <col min="2308" max="2308" width="3.109375" style="5" customWidth="1"/>
    <col min="2309" max="2309" width="1.5546875" style="5" customWidth="1"/>
    <col min="2310" max="2310" width="12.5546875" style="5" customWidth="1"/>
    <col min="2311" max="2313" width="11.6640625" style="5" customWidth="1"/>
    <col min="2314" max="2314" width="13.6640625" style="5" customWidth="1"/>
    <col min="2315" max="2315" width="9.109375" style="5" customWidth="1"/>
    <col min="2316" max="2316" width="5.6640625" style="5" customWidth="1"/>
    <col min="2317" max="2320" width="0" style="5" hidden="1" customWidth="1"/>
    <col min="2321" max="2560" width="7.5546875" style="5" customWidth="1"/>
    <col min="2561" max="2561" width="1.44140625" style="5" customWidth="1"/>
    <col min="2562" max="2562" width="4" style="5" customWidth="1"/>
    <col min="2563" max="2563" width="5.6640625" style="5" customWidth="1"/>
    <col min="2564" max="2564" width="3.109375" style="5" customWidth="1"/>
    <col min="2565" max="2565" width="1.5546875" style="5" customWidth="1"/>
    <col min="2566" max="2566" width="12.5546875" style="5" customWidth="1"/>
    <col min="2567" max="2569" width="11.6640625" style="5" customWidth="1"/>
    <col min="2570" max="2570" width="13.6640625" style="5" customWidth="1"/>
    <col min="2571" max="2571" width="9.109375" style="5" customWidth="1"/>
    <col min="2572" max="2572" width="5.6640625" style="5" customWidth="1"/>
    <col min="2573" max="2576" width="0" style="5" hidden="1" customWidth="1"/>
    <col min="2577" max="2816" width="7.5546875" style="5" customWidth="1"/>
    <col min="2817" max="2817" width="1.44140625" style="5" customWidth="1"/>
    <col min="2818" max="2818" width="4" style="5" customWidth="1"/>
    <col min="2819" max="2819" width="5.6640625" style="5" customWidth="1"/>
    <col min="2820" max="2820" width="3.109375" style="5" customWidth="1"/>
    <col min="2821" max="2821" width="1.5546875" style="5" customWidth="1"/>
    <col min="2822" max="2822" width="12.5546875" style="5" customWidth="1"/>
    <col min="2823" max="2825" width="11.6640625" style="5" customWidth="1"/>
    <col min="2826" max="2826" width="13.6640625" style="5" customWidth="1"/>
    <col min="2827" max="2827" width="9.109375" style="5" customWidth="1"/>
    <col min="2828" max="2828" width="5.6640625" style="5" customWidth="1"/>
    <col min="2829" max="2832" width="0" style="5" hidden="1" customWidth="1"/>
    <col min="2833" max="3072" width="7.5546875" style="5" customWidth="1"/>
    <col min="3073" max="3073" width="1.44140625" style="5" customWidth="1"/>
    <col min="3074" max="3074" width="4" style="5" customWidth="1"/>
    <col min="3075" max="3075" width="5.6640625" style="5" customWidth="1"/>
    <col min="3076" max="3076" width="3.109375" style="5" customWidth="1"/>
    <col min="3077" max="3077" width="1.5546875" style="5" customWidth="1"/>
    <col min="3078" max="3078" width="12.5546875" style="5" customWidth="1"/>
    <col min="3079" max="3081" width="11.6640625" style="5" customWidth="1"/>
    <col min="3082" max="3082" width="13.6640625" style="5" customWidth="1"/>
    <col min="3083" max="3083" width="9.109375" style="5" customWidth="1"/>
    <col min="3084" max="3084" width="5.6640625" style="5" customWidth="1"/>
    <col min="3085" max="3088" width="0" style="5" hidden="1" customWidth="1"/>
    <col min="3089" max="3328" width="7.5546875" style="5" customWidth="1"/>
    <col min="3329" max="3329" width="1.44140625" style="5" customWidth="1"/>
    <col min="3330" max="3330" width="4" style="5" customWidth="1"/>
    <col min="3331" max="3331" width="5.6640625" style="5" customWidth="1"/>
    <col min="3332" max="3332" width="3.109375" style="5" customWidth="1"/>
    <col min="3333" max="3333" width="1.5546875" style="5" customWidth="1"/>
    <col min="3334" max="3334" width="12.5546875" style="5" customWidth="1"/>
    <col min="3335" max="3337" width="11.6640625" style="5" customWidth="1"/>
    <col min="3338" max="3338" width="13.6640625" style="5" customWidth="1"/>
    <col min="3339" max="3339" width="9.109375" style="5" customWidth="1"/>
    <col min="3340" max="3340" width="5.6640625" style="5" customWidth="1"/>
    <col min="3341" max="3344" width="0" style="5" hidden="1" customWidth="1"/>
    <col min="3345" max="3584" width="7.5546875" style="5" customWidth="1"/>
    <col min="3585" max="3585" width="1.44140625" style="5" customWidth="1"/>
    <col min="3586" max="3586" width="4" style="5" customWidth="1"/>
    <col min="3587" max="3587" width="5.6640625" style="5" customWidth="1"/>
    <col min="3588" max="3588" width="3.109375" style="5" customWidth="1"/>
    <col min="3589" max="3589" width="1.5546875" style="5" customWidth="1"/>
    <col min="3590" max="3590" width="12.5546875" style="5" customWidth="1"/>
    <col min="3591" max="3593" width="11.6640625" style="5" customWidth="1"/>
    <col min="3594" max="3594" width="13.6640625" style="5" customWidth="1"/>
    <col min="3595" max="3595" width="9.109375" style="5" customWidth="1"/>
    <col min="3596" max="3596" width="5.6640625" style="5" customWidth="1"/>
    <col min="3597" max="3600" width="0" style="5" hidden="1" customWidth="1"/>
    <col min="3601" max="3840" width="7.5546875" style="5" customWidth="1"/>
    <col min="3841" max="3841" width="1.44140625" style="5" customWidth="1"/>
    <col min="3842" max="3842" width="4" style="5" customWidth="1"/>
    <col min="3843" max="3843" width="5.6640625" style="5" customWidth="1"/>
    <col min="3844" max="3844" width="3.109375" style="5" customWidth="1"/>
    <col min="3845" max="3845" width="1.5546875" style="5" customWidth="1"/>
    <col min="3846" max="3846" width="12.5546875" style="5" customWidth="1"/>
    <col min="3847" max="3849" width="11.6640625" style="5" customWidth="1"/>
    <col min="3850" max="3850" width="13.6640625" style="5" customWidth="1"/>
    <col min="3851" max="3851" width="9.109375" style="5" customWidth="1"/>
    <col min="3852" max="3852" width="5.6640625" style="5" customWidth="1"/>
    <col min="3853" max="3856" width="0" style="5" hidden="1" customWidth="1"/>
    <col min="3857" max="4096" width="7.5546875" style="5" customWidth="1"/>
    <col min="4097" max="4097" width="1.44140625" style="5" customWidth="1"/>
    <col min="4098" max="4098" width="4" style="5" customWidth="1"/>
    <col min="4099" max="4099" width="5.6640625" style="5" customWidth="1"/>
    <col min="4100" max="4100" width="3.109375" style="5" customWidth="1"/>
    <col min="4101" max="4101" width="1.5546875" style="5" customWidth="1"/>
    <col min="4102" max="4102" width="12.5546875" style="5" customWidth="1"/>
    <col min="4103" max="4105" width="11.6640625" style="5" customWidth="1"/>
    <col min="4106" max="4106" width="13.6640625" style="5" customWidth="1"/>
    <col min="4107" max="4107" width="9.109375" style="5" customWidth="1"/>
    <col min="4108" max="4108" width="5.6640625" style="5" customWidth="1"/>
    <col min="4109" max="4112" width="0" style="5" hidden="1" customWidth="1"/>
    <col min="4113" max="4352" width="7.5546875" style="5" customWidth="1"/>
    <col min="4353" max="4353" width="1.44140625" style="5" customWidth="1"/>
    <col min="4354" max="4354" width="4" style="5" customWidth="1"/>
    <col min="4355" max="4355" width="5.6640625" style="5" customWidth="1"/>
    <col min="4356" max="4356" width="3.109375" style="5" customWidth="1"/>
    <col min="4357" max="4357" width="1.5546875" style="5" customWidth="1"/>
    <col min="4358" max="4358" width="12.5546875" style="5" customWidth="1"/>
    <col min="4359" max="4361" width="11.6640625" style="5" customWidth="1"/>
    <col min="4362" max="4362" width="13.6640625" style="5" customWidth="1"/>
    <col min="4363" max="4363" width="9.109375" style="5" customWidth="1"/>
    <col min="4364" max="4364" width="5.6640625" style="5" customWidth="1"/>
    <col min="4365" max="4368" width="0" style="5" hidden="1" customWidth="1"/>
    <col min="4369" max="4608" width="7.5546875" style="5" customWidth="1"/>
    <col min="4609" max="4609" width="1.44140625" style="5" customWidth="1"/>
    <col min="4610" max="4610" width="4" style="5" customWidth="1"/>
    <col min="4611" max="4611" width="5.6640625" style="5" customWidth="1"/>
    <col min="4612" max="4612" width="3.109375" style="5" customWidth="1"/>
    <col min="4613" max="4613" width="1.5546875" style="5" customWidth="1"/>
    <col min="4614" max="4614" width="12.5546875" style="5" customWidth="1"/>
    <col min="4615" max="4617" width="11.6640625" style="5" customWidth="1"/>
    <col min="4618" max="4618" width="13.6640625" style="5" customWidth="1"/>
    <col min="4619" max="4619" width="9.109375" style="5" customWidth="1"/>
    <col min="4620" max="4620" width="5.6640625" style="5" customWidth="1"/>
    <col min="4621" max="4624" width="0" style="5" hidden="1" customWidth="1"/>
    <col min="4625" max="4864" width="7.5546875" style="5" customWidth="1"/>
    <col min="4865" max="4865" width="1.44140625" style="5" customWidth="1"/>
    <col min="4866" max="4866" width="4" style="5" customWidth="1"/>
    <col min="4867" max="4867" width="5.6640625" style="5" customWidth="1"/>
    <col min="4868" max="4868" width="3.109375" style="5" customWidth="1"/>
    <col min="4869" max="4869" width="1.5546875" style="5" customWidth="1"/>
    <col min="4870" max="4870" width="12.5546875" style="5" customWidth="1"/>
    <col min="4871" max="4873" width="11.6640625" style="5" customWidth="1"/>
    <col min="4874" max="4874" width="13.6640625" style="5" customWidth="1"/>
    <col min="4875" max="4875" width="9.109375" style="5" customWidth="1"/>
    <col min="4876" max="4876" width="5.6640625" style="5" customWidth="1"/>
    <col min="4877" max="4880" width="0" style="5" hidden="1" customWidth="1"/>
    <col min="4881" max="5120" width="7.5546875" style="5" customWidth="1"/>
    <col min="5121" max="5121" width="1.44140625" style="5" customWidth="1"/>
    <col min="5122" max="5122" width="4" style="5" customWidth="1"/>
    <col min="5123" max="5123" width="5.6640625" style="5" customWidth="1"/>
    <col min="5124" max="5124" width="3.109375" style="5" customWidth="1"/>
    <col min="5125" max="5125" width="1.5546875" style="5" customWidth="1"/>
    <col min="5126" max="5126" width="12.5546875" style="5" customWidth="1"/>
    <col min="5127" max="5129" width="11.6640625" style="5" customWidth="1"/>
    <col min="5130" max="5130" width="13.6640625" style="5" customWidth="1"/>
    <col min="5131" max="5131" width="9.109375" style="5" customWidth="1"/>
    <col min="5132" max="5132" width="5.6640625" style="5" customWidth="1"/>
    <col min="5133" max="5136" width="0" style="5" hidden="1" customWidth="1"/>
    <col min="5137" max="5376" width="7.5546875" style="5" customWidth="1"/>
    <col min="5377" max="5377" width="1.44140625" style="5" customWidth="1"/>
    <col min="5378" max="5378" width="4" style="5" customWidth="1"/>
    <col min="5379" max="5379" width="5.6640625" style="5" customWidth="1"/>
    <col min="5380" max="5380" width="3.109375" style="5" customWidth="1"/>
    <col min="5381" max="5381" width="1.5546875" style="5" customWidth="1"/>
    <col min="5382" max="5382" width="12.5546875" style="5" customWidth="1"/>
    <col min="5383" max="5385" width="11.6640625" style="5" customWidth="1"/>
    <col min="5386" max="5386" width="13.6640625" style="5" customWidth="1"/>
    <col min="5387" max="5387" width="9.109375" style="5" customWidth="1"/>
    <col min="5388" max="5388" width="5.6640625" style="5" customWidth="1"/>
    <col min="5389" max="5392" width="0" style="5" hidden="1" customWidth="1"/>
    <col min="5393" max="5632" width="7.5546875" style="5" customWidth="1"/>
    <col min="5633" max="5633" width="1.44140625" style="5" customWidth="1"/>
    <col min="5634" max="5634" width="4" style="5" customWidth="1"/>
    <col min="5635" max="5635" width="5.6640625" style="5" customWidth="1"/>
    <col min="5636" max="5636" width="3.109375" style="5" customWidth="1"/>
    <col min="5637" max="5637" width="1.5546875" style="5" customWidth="1"/>
    <col min="5638" max="5638" width="12.5546875" style="5" customWidth="1"/>
    <col min="5639" max="5641" width="11.6640625" style="5" customWidth="1"/>
    <col min="5642" max="5642" width="13.6640625" style="5" customWidth="1"/>
    <col min="5643" max="5643" width="9.109375" style="5" customWidth="1"/>
    <col min="5644" max="5644" width="5.6640625" style="5" customWidth="1"/>
    <col min="5645" max="5648" width="0" style="5" hidden="1" customWidth="1"/>
    <col min="5649" max="5888" width="7.5546875" style="5" customWidth="1"/>
    <col min="5889" max="5889" width="1.44140625" style="5" customWidth="1"/>
    <col min="5890" max="5890" width="4" style="5" customWidth="1"/>
    <col min="5891" max="5891" width="5.6640625" style="5" customWidth="1"/>
    <col min="5892" max="5892" width="3.109375" style="5" customWidth="1"/>
    <col min="5893" max="5893" width="1.5546875" style="5" customWidth="1"/>
    <col min="5894" max="5894" width="12.5546875" style="5" customWidth="1"/>
    <col min="5895" max="5897" width="11.6640625" style="5" customWidth="1"/>
    <col min="5898" max="5898" width="13.6640625" style="5" customWidth="1"/>
    <col min="5899" max="5899" width="9.109375" style="5" customWidth="1"/>
    <col min="5900" max="5900" width="5.6640625" style="5" customWidth="1"/>
    <col min="5901" max="5904" width="0" style="5" hidden="1" customWidth="1"/>
    <col min="5905" max="6144" width="7.5546875" style="5" customWidth="1"/>
    <col min="6145" max="6145" width="1.44140625" style="5" customWidth="1"/>
    <col min="6146" max="6146" width="4" style="5" customWidth="1"/>
    <col min="6147" max="6147" width="5.6640625" style="5" customWidth="1"/>
    <col min="6148" max="6148" width="3.109375" style="5" customWidth="1"/>
    <col min="6149" max="6149" width="1.5546875" style="5" customWidth="1"/>
    <col min="6150" max="6150" width="12.5546875" style="5" customWidth="1"/>
    <col min="6151" max="6153" width="11.6640625" style="5" customWidth="1"/>
    <col min="6154" max="6154" width="13.6640625" style="5" customWidth="1"/>
    <col min="6155" max="6155" width="9.109375" style="5" customWidth="1"/>
    <col min="6156" max="6156" width="5.6640625" style="5" customWidth="1"/>
    <col min="6157" max="6160" width="0" style="5" hidden="1" customWidth="1"/>
    <col min="6161" max="6400" width="7.5546875" style="5" customWidth="1"/>
    <col min="6401" max="6401" width="1.44140625" style="5" customWidth="1"/>
    <col min="6402" max="6402" width="4" style="5" customWidth="1"/>
    <col min="6403" max="6403" width="5.6640625" style="5" customWidth="1"/>
    <col min="6404" max="6404" width="3.109375" style="5" customWidth="1"/>
    <col min="6405" max="6405" width="1.5546875" style="5" customWidth="1"/>
    <col min="6406" max="6406" width="12.5546875" style="5" customWidth="1"/>
    <col min="6407" max="6409" width="11.6640625" style="5" customWidth="1"/>
    <col min="6410" max="6410" width="13.6640625" style="5" customWidth="1"/>
    <col min="6411" max="6411" width="9.109375" style="5" customWidth="1"/>
    <col min="6412" max="6412" width="5.6640625" style="5" customWidth="1"/>
    <col min="6413" max="6416" width="0" style="5" hidden="1" customWidth="1"/>
    <col min="6417" max="6656" width="7.5546875" style="5" customWidth="1"/>
    <col min="6657" max="6657" width="1.44140625" style="5" customWidth="1"/>
    <col min="6658" max="6658" width="4" style="5" customWidth="1"/>
    <col min="6659" max="6659" width="5.6640625" style="5" customWidth="1"/>
    <col min="6660" max="6660" width="3.109375" style="5" customWidth="1"/>
    <col min="6661" max="6661" width="1.5546875" style="5" customWidth="1"/>
    <col min="6662" max="6662" width="12.5546875" style="5" customWidth="1"/>
    <col min="6663" max="6665" width="11.6640625" style="5" customWidth="1"/>
    <col min="6666" max="6666" width="13.6640625" style="5" customWidth="1"/>
    <col min="6667" max="6667" width="9.109375" style="5" customWidth="1"/>
    <col min="6668" max="6668" width="5.6640625" style="5" customWidth="1"/>
    <col min="6669" max="6672" width="0" style="5" hidden="1" customWidth="1"/>
    <col min="6673" max="6912" width="7.5546875" style="5" customWidth="1"/>
    <col min="6913" max="6913" width="1.44140625" style="5" customWidth="1"/>
    <col min="6914" max="6914" width="4" style="5" customWidth="1"/>
    <col min="6915" max="6915" width="5.6640625" style="5" customWidth="1"/>
    <col min="6916" max="6916" width="3.109375" style="5" customWidth="1"/>
    <col min="6917" max="6917" width="1.5546875" style="5" customWidth="1"/>
    <col min="6918" max="6918" width="12.5546875" style="5" customWidth="1"/>
    <col min="6919" max="6921" width="11.6640625" style="5" customWidth="1"/>
    <col min="6922" max="6922" width="13.6640625" style="5" customWidth="1"/>
    <col min="6923" max="6923" width="9.109375" style="5" customWidth="1"/>
    <col min="6924" max="6924" width="5.6640625" style="5" customWidth="1"/>
    <col min="6925" max="6928" width="0" style="5" hidden="1" customWidth="1"/>
    <col min="6929" max="7168" width="7.5546875" style="5" customWidth="1"/>
    <col min="7169" max="7169" width="1.44140625" style="5" customWidth="1"/>
    <col min="7170" max="7170" width="4" style="5" customWidth="1"/>
    <col min="7171" max="7171" width="5.6640625" style="5" customWidth="1"/>
    <col min="7172" max="7172" width="3.109375" style="5" customWidth="1"/>
    <col min="7173" max="7173" width="1.5546875" style="5" customWidth="1"/>
    <col min="7174" max="7174" width="12.5546875" style="5" customWidth="1"/>
    <col min="7175" max="7177" width="11.6640625" style="5" customWidth="1"/>
    <col min="7178" max="7178" width="13.6640625" style="5" customWidth="1"/>
    <col min="7179" max="7179" width="9.109375" style="5" customWidth="1"/>
    <col min="7180" max="7180" width="5.6640625" style="5" customWidth="1"/>
    <col min="7181" max="7184" width="0" style="5" hidden="1" customWidth="1"/>
    <col min="7185" max="7424" width="7.5546875" style="5" customWidth="1"/>
    <col min="7425" max="7425" width="1.44140625" style="5" customWidth="1"/>
    <col min="7426" max="7426" width="4" style="5" customWidth="1"/>
    <col min="7427" max="7427" width="5.6640625" style="5" customWidth="1"/>
    <col min="7428" max="7428" width="3.109375" style="5" customWidth="1"/>
    <col min="7429" max="7429" width="1.5546875" style="5" customWidth="1"/>
    <col min="7430" max="7430" width="12.5546875" style="5" customWidth="1"/>
    <col min="7431" max="7433" width="11.6640625" style="5" customWidth="1"/>
    <col min="7434" max="7434" width="13.6640625" style="5" customWidth="1"/>
    <col min="7435" max="7435" width="9.109375" style="5" customWidth="1"/>
    <col min="7436" max="7436" width="5.6640625" style="5" customWidth="1"/>
    <col min="7437" max="7440" width="0" style="5" hidden="1" customWidth="1"/>
    <col min="7441" max="7680" width="7.5546875" style="5" customWidth="1"/>
    <col min="7681" max="7681" width="1.44140625" style="5" customWidth="1"/>
    <col min="7682" max="7682" width="4" style="5" customWidth="1"/>
    <col min="7683" max="7683" width="5.6640625" style="5" customWidth="1"/>
    <col min="7684" max="7684" width="3.109375" style="5" customWidth="1"/>
    <col min="7685" max="7685" width="1.5546875" style="5" customWidth="1"/>
    <col min="7686" max="7686" width="12.5546875" style="5" customWidth="1"/>
    <col min="7687" max="7689" width="11.6640625" style="5" customWidth="1"/>
    <col min="7690" max="7690" width="13.6640625" style="5" customWidth="1"/>
    <col min="7691" max="7691" width="9.109375" style="5" customWidth="1"/>
    <col min="7692" max="7692" width="5.6640625" style="5" customWidth="1"/>
    <col min="7693" max="7696" width="0" style="5" hidden="1" customWidth="1"/>
    <col min="7697" max="7936" width="7.5546875" style="5" customWidth="1"/>
    <col min="7937" max="7937" width="1.44140625" style="5" customWidth="1"/>
    <col min="7938" max="7938" width="4" style="5" customWidth="1"/>
    <col min="7939" max="7939" width="5.6640625" style="5" customWidth="1"/>
    <col min="7940" max="7940" width="3.109375" style="5" customWidth="1"/>
    <col min="7941" max="7941" width="1.5546875" style="5" customWidth="1"/>
    <col min="7942" max="7942" width="12.5546875" style="5" customWidth="1"/>
    <col min="7943" max="7945" width="11.6640625" style="5" customWidth="1"/>
    <col min="7946" max="7946" width="13.6640625" style="5" customWidth="1"/>
    <col min="7947" max="7947" width="9.109375" style="5" customWidth="1"/>
    <col min="7948" max="7948" width="5.6640625" style="5" customWidth="1"/>
    <col min="7949" max="7952" width="0" style="5" hidden="1" customWidth="1"/>
    <col min="7953" max="8192" width="7.5546875" style="5" customWidth="1"/>
    <col min="8193" max="8193" width="1.44140625" style="5" customWidth="1"/>
    <col min="8194" max="8194" width="4" style="5" customWidth="1"/>
    <col min="8195" max="8195" width="5.6640625" style="5" customWidth="1"/>
    <col min="8196" max="8196" width="3.109375" style="5" customWidth="1"/>
    <col min="8197" max="8197" width="1.5546875" style="5" customWidth="1"/>
    <col min="8198" max="8198" width="12.5546875" style="5" customWidth="1"/>
    <col min="8199" max="8201" width="11.6640625" style="5" customWidth="1"/>
    <col min="8202" max="8202" width="13.6640625" style="5" customWidth="1"/>
    <col min="8203" max="8203" width="9.109375" style="5" customWidth="1"/>
    <col min="8204" max="8204" width="5.6640625" style="5" customWidth="1"/>
    <col min="8205" max="8208" width="0" style="5" hidden="1" customWidth="1"/>
    <col min="8209" max="8448" width="7.5546875" style="5" customWidth="1"/>
    <col min="8449" max="8449" width="1.44140625" style="5" customWidth="1"/>
    <col min="8450" max="8450" width="4" style="5" customWidth="1"/>
    <col min="8451" max="8451" width="5.6640625" style="5" customWidth="1"/>
    <col min="8452" max="8452" width="3.109375" style="5" customWidth="1"/>
    <col min="8453" max="8453" width="1.5546875" style="5" customWidth="1"/>
    <col min="8454" max="8454" width="12.5546875" style="5" customWidth="1"/>
    <col min="8455" max="8457" width="11.6640625" style="5" customWidth="1"/>
    <col min="8458" max="8458" width="13.6640625" style="5" customWidth="1"/>
    <col min="8459" max="8459" width="9.109375" style="5" customWidth="1"/>
    <col min="8460" max="8460" width="5.6640625" style="5" customWidth="1"/>
    <col min="8461" max="8464" width="0" style="5" hidden="1" customWidth="1"/>
    <col min="8465" max="8704" width="7.5546875" style="5" customWidth="1"/>
    <col min="8705" max="8705" width="1.44140625" style="5" customWidth="1"/>
    <col min="8706" max="8706" width="4" style="5" customWidth="1"/>
    <col min="8707" max="8707" width="5.6640625" style="5" customWidth="1"/>
    <col min="8708" max="8708" width="3.109375" style="5" customWidth="1"/>
    <col min="8709" max="8709" width="1.5546875" style="5" customWidth="1"/>
    <col min="8710" max="8710" width="12.5546875" style="5" customWidth="1"/>
    <col min="8711" max="8713" width="11.6640625" style="5" customWidth="1"/>
    <col min="8714" max="8714" width="13.6640625" style="5" customWidth="1"/>
    <col min="8715" max="8715" width="9.109375" style="5" customWidth="1"/>
    <col min="8716" max="8716" width="5.6640625" style="5" customWidth="1"/>
    <col min="8717" max="8720" width="0" style="5" hidden="1" customWidth="1"/>
    <col min="8721" max="8960" width="7.5546875" style="5" customWidth="1"/>
    <col min="8961" max="8961" width="1.44140625" style="5" customWidth="1"/>
    <col min="8962" max="8962" width="4" style="5" customWidth="1"/>
    <col min="8963" max="8963" width="5.6640625" style="5" customWidth="1"/>
    <col min="8964" max="8964" width="3.109375" style="5" customWidth="1"/>
    <col min="8965" max="8965" width="1.5546875" style="5" customWidth="1"/>
    <col min="8966" max="8966" width="12.5546875" style="5" customWidth="1"/>
    <col min="8967" max="8969" width="11.6640625" style="5" customWidth="1"/>
    <col min="8970" max="8970" width="13.6640625" style="5" customWidth="1"/>
    <col min="8971" max="8971" width="9.109375" style="5" customWidth="1"/>
    <col min="8972" max="8972" width="5.6640625" style="5" customWidth="1"/>
    <col min="8973" max="8976" width="0" style="5" hidden="1" customWidth="1"/>
    <col min="8977" max="9216" width="7.5546875" style="5" customWidth="1"/>
    <col min="9217" max="9217" width="1.44140625" style="5" customWidth="1"/>
    <col min="9218" max="9218" width="4" style="5" customWidth="1"/>
    <col min="9219" max="9219" width="5.6640625" style="5" customWidth="1"/>
    <col min="9220" max="9220" width="3.109375" style="5" customWidth="1"/>
    <col min="9221" max="9221" width="1.5546875" style="5" customWidth="1"/>
    <col min="9222" max="9222" width="12.5546875" style="5" customWidth="1"/>
    <col min="9223" max="9225" width="11.6640625" style="5" customWidth="1"/>
    <col min="9226" max="9226" width="13.6640625" style="5" customWidth="1"/>
    <col min="9227" max="9227" width="9.109375" style="5" customWidth="1"/>
    <col min="9228" max="9228" width="5.6640625" style="5" customWidth="1"/>
    <col min="9229" max="9232" width="0" style="5" hidden="1" customWidth="1"/>
    <col min="9233" max="9472" width="7.5546875" style="5" customWidth="1"/>
    <col min="9473" max="9473" width="1.44140625" style="5" customWidth="1"/>
    <col min="9474" max="9474" width="4" style="5" customWidth="1"/>
    <col min="9475" max="9475" width="5.6640625" style="5" customWidth="1"/>
    <col min="9476" max="9476" width="3.109375" style="5" customWidth="1"/>
    <col min="9477" max="9477" width="1.5546875" style="5" customWidth="1"/>
    <col min="9478" max="9478" width="12.5546875" style="5" customWidth="1"/>
    <col min="9479" max="9481" width="11.6640625" style="5" customWidth="1"/>
    <col min="9482" max="9482" width="13.6640625" style="5" customWidth="1"/>
    <col min="9483" max="9483" width="9.109375" style="5" customWidth="1"/>
    <col min="9484" max="9484" width="5.6640625" style="5" customWidth="1"/>
    <col min="9485" max="9488" width="0" style="5" hidden="1" customWidth="1"/>
    <col min="9489" max="9728" width="7.5546875" style="5" customWidth="1"/>
    <col min="9729" max="9729" width="1.44140625" style="5" customWidth="1"/>
    <col min="9730" max="9730" width="4" style="5" customWidth="1"/>
    <col min="9731" max="9731" width="5.6640625" style="5" customWidth="1"/>
    <col min="9732" max="9732" width="3.109375" style="5" customWidth="1"/>
    <col min="9733" max="9733" width="1.5546875" style="5" customWidth="1"/>
    <col min="9734" max="9734" width="12.5546875" style="5" customWidth="1"/>
    <col min="9735" max="9737" width="11.6640625" style="5" customWidth="1"/>
    <col min="9738" max="9738" width="13.6640625" style="5" customWidth="1"/>
    <col min="9739" max="9739" width="9.109375" style="5" customWidth="1"/>
    <col min="9740" max="9740" width="5.6640625" style="5" customWidth="1"/>
    <col min="9741" max="9744" width="0" style="5" hidden="1" customWidth="1"/>
    <col min="9745" max="9984" width="7.5546875" style="5" customWidth="1"/>
    <col min="9985" max="9985" width="1.44140625" style="5" customWidth="1"/>
    <col min="9986" max="9986" width="4" style="5" customWidth="1"/>
    <col min="9987" max="9987" width="5.6640625" style="5" customWidth="1"/>
    <col min="9988" max="9988" width="3.109375" style="5" customWidth="1"/>
    <col min="9989" max="9989" width="1.5546875" style="5" customWidth="1"/>
    <col min="9990" max="9990" width="12.5546875" style="5" customWidth="1"/>
    <col min="9991" max="9993" width="11.6640625" style="5" customWidth="1"/>
    <col min="9994" max="9994" width="13.6640625" style="5" customWidth="1"/>
    <col min="9995" max="9995" width="9.109375" style="5" customWidth="1"/>
    <col min="9996" max="9996" width="5.6640625" style="5" customWidth="1"/>
    <col min="9997" max="10000" width="0" style="5" hidden="1" customWidth="1"/>
    <col min="10001" max="10240" width="7.5546875" style="5" customWidth="1"/>
    <col min="10241" max="10241" width="1.44140625" style="5" customWidth="1"/>
    <col min="10242" max="10242" width="4" style="5" customWidth="1"/>
    <col min="10243" max="10243" width="5.6640625" style="5" customWidth="1"/>
    <col min="10244" max="10244" width="3.109375" style="5" customWidth="1"/>
    <col min="10245" max="10245" width="1.5546875" style="5" customWidth="1"/>
    <col min="10246" max="10246" width="12.5546875" style="5" customWidth="1"/>
    <col min="10247" max="10249" width="11.6640625" style="5" customWidth="1"/>
    <col min="10250" max="10250" width="13.6640625" style="5" customWidth="1"/>
    <col min="10251" max="10251" width="9.109375" style="5" customWidth="1"/>
    <col min="10252" max="10252" width="5.6640625" style="5" customWidth="1"/>
    <col min="10253" max="10256" width="0" style="5" hidden="1" customWidth="1"/>
    <col min="10257" max="10496" width="7.5546875" style="5" customWidth="1"/>
    <col min="10497" max="10497" width="1.44140625" style="5" customWidth="1"/>
    <col min="10498" max="10498" width="4" style="5" customWidth="1"/>
    <col min="10499" max="10499" width="5.6640625" style="5" customWidth="1"/>
    <col min="10500" max="10500" width="3.109375" style="5" customWidth="1"/>
    <col min="10501" max="10501" width="1.5546875" style="5" customWidth="1"/>
    <col min="10502" max="10502" width="12.5546875" style="5" customWidth="1"/>
    <col min="10503" max="10505" width="11.6640625" style="5" customWidth="1"/>
    <col min="10506" max="10506" width="13.6640625" style="5" customWidth="1"/>
    <col min="10507" max="10507" width="9.109375" style="5" customWidth="1"/>
    <col min="10508" max="10508" width="5.6640625" style="5" customWidth="1"/>
    <col min="10509" max="10512" width="0" style="5" hidden="1" customWidth="1"/>
    <col min="10513" max="10752" width="7.5546875" style="5" customWidth="1"/>
    <col min="10753" max="10753" width="1.44140625" style="5" customWidth="1"/>
    <col min="10754" max="10754" width="4" style="5" customWidth="1"/>
    <col min="10755" max="10755" width="5.6640625" style="5" customWidth="1"/>
    <col min="10756" max="10756" width="3.109375" style="5" customWidth="1"/>
    <col min="10757" max="10757" width="1.5546875" style="5" customWidth="1"/>
    <col min="10758" max="10758" width="12.5546875" style="5" customWidth="1"/>
    <col min="10759" max="10761" width="11.6640625" style="5" customWidth="1"/>
    <col min="10762" max="10762" width="13.6640625" style="5" customWidth="1"/>
    <col min="10763" max="10763" width="9.109375" style="5" customWidth="1"/>
    <col min="10764" max="10764" width="5.6640625" style="5" customWidth="1"/>
    <col min="10765" max="10768" width="0" style="5" hidden="1" customWidth="1"/>
    <col min="10769" max="11008" width="7.5546875" style="5" customWidth="1"/>
    <col min="11009" max="11009" width="1.44140625" style="5" customWidth="1"/>
    <col min="11010" max="11010" width="4" style="5" customWidth="1"/>
    <col min="11011" max="11011" width="5.6640625" style="5" customWidth="1"/>
    <col min="11012" max="11012" width="3.109375" style="5" customWidth="1"/>
    <col min="11013" max="11013" width="1.5546875" style="5" customWidth="1"/>
    <col min="11014" max="11014" width="12.5546875" style="5" customWidth="1"/>
    <col min="11015" max="11017" width="11.6640625" style="5" customWidth="1"/>
    <col min="11018" max="11018" width="13.6640625" style="5" customWidth="1"/>
    <col min="11019" max="11019" width="9.109375" style="5" customWidth="1"/>
    <col min="11020" max="11020" width="5.6640625" style="5" customWidth="1"/>
    <col min="11021" max="11024" width="0" style="5" hidden="1" customWidth="1"/>
    <col min="11025" max="11264" width="7.5546875" style="5" customWidth="1"/>
    <col min="11265" max="11265" width="1.44140625" style="5" customWidth="1"/>
    <col min="11266" max="11266" width="4" style="5" customWidth="1"/>
    <col min="11267" max="11267" width="5.6640625" style="5" customWidth="1"/>
    <col min="11268" max="11268" width="3.109375" style="5" customWidth="1"/>
    <col min="11269" max="11269" width="1.5546875" style="5" customWidth="1"/>
    <col min="11270" max="11270" width="12.5546875" style="5" customWidth="1"/>
    <col min="11271" max="11273" width="11.6640625" style="5" customWidth="1"/>
    <col min="11274" max="11274" width="13.6640625" style="5" customWidth="1"/>
    <col min="11275" max="11275" width="9.109375" style="5" customWidth="1"/>
    <col min="11276" max="11276" width="5.6640625" style="5" customWidth="1"/>
    <col min="11277" max="11280" width="0" style="5" hidden="1" customWidth="1"/>
    <col min="11281" max="11520" width="7.5546875" style="5" customWidth="1"/>
    <col min="11521" max="11521" width="1.44140625" style="5" customWidth="1"/>
    <col min="11522" max="11522" width="4" style="5" customWidth="1"/>
    <col min="11523" max="11523" width="5.6640625" style="5" customWidth="1"/>
    <col min="11524" max="11524" width="3.109375" style="5" customWidth="1"/>
    <col min="11525" max="11525" width="1.5546875" style="5" customWidth="1"/>
    <col min="11526" max="11526" width="12.5546875" style="5" customWidth="1"/>
    <col min="11527" max="11529" width="11.6640625" style="5" customWidth="1"/>
    <col min="11530" max="11530" width="13.6640625" style="5" customWidth="1"/>
    <col min="11531" max="11531" width="9.109375" style="5" customWidth="1"/>
    <col min="11532" max="11532" width="5.6640625" style="5" customWidth="1"/>
    <col min="11533" max="11536" width="0" style="5" hidden="1" customWidth="1"/>
    <col min="11537" max="11776" width="7.5546875" style="5" customWidth="1"/>
    <col min="11777" max="11777" width="1.44140625" style="5" customWidth="1"/>
    <col min="11778" max="11778" width="4" style="5" customWidth="1"/>
    <col min="11779" max="11779" width="5.6640625" style="5" customWidth="1"/>
    <col min="11780" max="11780" width="3.109375" style="5" customWidth="1"/>
    <col min="11781" max="11781" width="1.5546875" style="5" customWidth="1"/>
    <col min="11782" max="11782" width="12.5546875" style="5" customWidth="1"/>
    <col min="11783" max="11785" width="11.6640625" style="5" customWidth="1"/>
    <col min="11786" max="11786" width="13.6640625" style="5" customWidth="1"/>
    <col min="11787" max="11787" width="9.109375" style="5" customWidth="1"/>
    <col min="11788" max="11788" width="5.6640625" style="5" customWidth="1"/>
    <col min="11789" max="11792" width="0" style="5" hidden="1" customWidth="1"/>
    <col min="11793" max="12032" width="7.5546875" style="5" customWidth="1"/>
    <col min="12033" max="12033" width="1.44140625" style="5" customWidth="1"/>
    <col min="12034" max="12034" width="4" style="5" customWidth="1"/>
    <col min="12035" max="12035" width="5.6640625" style="5" customWidth="1"/>
    <col min="12036" max="12036" width="3.109375" style="5" customWidth="1"/>
    <col min="12037" max="12037" width="1.5546875" style="5" customWidth="1"/>
    <col min="12038" max="12038" width="12.5546875" style="5" customWidth="1"/>
    <col min="12039" max="12041" width="11.6640625" style="5" customWidth="1"/>
    <col min="12042" max="12042" width="13.6640625" style="5" customWidth="1"/>
    <col min="12043" max="12043" width="9.109375" style="5" customWidth="1"/>
    <col min="12044" max="12044" width="5.6640625" style="5" customWidth="1"/>
    <col min="12045" max="12048" width="0" style="5" hidden="1" customWidth="1"/>
    <col min="12049" max="12288" width="7.5546875" style="5" customWidth="1"/>
    <col min="12289" max="12289" width="1.44140625" style="5" customWidth="1"/>
    <col min="12290" max="12290" width="4" style="5" customWidth="1"/>
    <col min="12291" max="12291" width="5.6640625" style="5" customWidth="1"/>
    <col min="12292" max="12292" width="3.109375" style="5" customWidth="1"/>
    <col min="12293" max="12293" width="1.5546875" style="5" customWidth="1"/>
    <col min="12294" max="12294" width="12.5546875" style="5" customWidth="1"/>
    <col min="12295" max="12297" width="11.6640625" style="5" customWidth="1"/>
    <col min="12298" max="12298" width="13.6640625" style="5" customWidth="1"/>
    <col min="12299" max="12299" width="9.109375" style="5" customWidth="1"/>
    <col min="12300" max="12300" width="5.6640625" style="5" customWidth="1"/>
    <col min="12301" max="12304" width="0" style="5" hidden="1" customWidth="1"/>
    <col min="12305" max="12544" width="7.5546875" style="5" customWidth="1"/>
    <col min="12545" max="12545" width="1.44140625" style="5" customWidth="1"/>
    <col min="12546" max="12546" width="4" style="5" customWidth="1"/>
    <col min="12547" max="12547" width="5.6640625" style="5" customWidth="1"/>
    <col min="12548" max="12548" width="3.109375" style="5" customWidth="1"/>
    <col min="12549" max="12549" width="1.5546875" style="5" customWidth="1"/>
    <col min="12550" max="12550" width="12.5546875" style="5" customWidth="1"/>
    <col min="12551" max="12553" width="11.6640625" style="5" customWidth="1"/>
    <col min="12554" max="12554" width="13.6640625" style="5" customWidth="1"/>
    <col min="12555" max="12555" width="9.109375" style="5" customWidth="1"/>
    <col min="12556" max="12556" width="5.6640625" style="5" customWidth="1"/>
    <col min="12557" max="12560" width="0" style="5" hidden="1" customWidth="1"/>
    <col min="12561" max="12800" width="7.5546875" style="5" customWidth="1"/>
    <col min="12801" max="12801" width="1.44140625" style="5" customWidth="1"/>
    <col min="12802" max="12802" width="4" style="5" customWidth="1"/>
    <col min="12803" max="12803" width="5.6640625" style="5" customWidth="1"/>
    <col min="12804" max="12804" width="3.109375" style="5" customWidth="1"/>
    <col min="12805" max="12805" width="1.5546875" style="5" customWidth="1"/>
    <col min="12806" max="12806" width="12.5546875" style="5" customWidth="1"/>
    <col min="12807" max="12809" width="11.6640625" style="5" customWidth="1"/>
    <col min="12810" max="12810" width="13.6640625" style="5" customWidth="1"/>
    <col min="12811" max="12811" width="9.109375" style="5" customWidth="1"/>
    <col min="12812" max="12812" width="5.6640625" style="5" customWidth="1"/>
    <col min="12813" max="12816" width="0" style="5" hidden="1" customWidth="1"/>
    <col min="12817" max="13056" width="7.5546875" style="5" customWidth="1"/>
    <col min="13057" max="13057" width="1.44140625" style="5" customWidth="1"/>
    <col min="13058" max="13058" width="4" style="5" customWidth="1"/>
    <col min="13059" max="13059" width="5.6640625" style="5" customWidth="1"/>
    <col min="13060" max="13060" width="3.109375" style="5" customWidth="1"/>
    <col min="13061" max="13061" width="1.5546875" style="5" customWidth="1"/>
    <col min="13062" max="13062" width="12.5546875" style="5" customWidth="1"/>
    <col min="13063" max="13065" width="11.6640625" style="5" customWidth="1"/>
    <col min="13066" max="13066" width="13.6640625" style="5" customWidth="1"/>
    <col min="13067" max="13067" width="9.109375" style="5" customWidth="1"/>
    <col min="13068" max="13068" width="5.6640625" style="5" customWidth="1"/>
    <col min="13069" max="13072" width="0" style="5" hidden="1" customWidth="1"/>
    <col min="13073" max="13312" width="7.5546875" style="5" customWidth="1"/>
    <col min="13313" max="13313" width="1.44140625" style="5" customWidth="1"/>
    <col min="13314" max="13314" width="4" style="5" customWidth="1"/>
    <col min="13315" max="13315" width="5.6640625" style="5" customWidth="1"/>
    <col min="13316" max="13316" width="3.109375" style="5" customWidth="1"/>
    <col min="13317" max="13317" width="1.5546875" style="5" customWidth="1"/>
    <col min="13318" max="13318" width="12.5546875" style="5" customWidth="1"/>
    <col min="13319" max="13321" width="11.6640625" style="5" customWidth="1"/>
    <col min="13322" max="13322" width="13.6640625" style="5" customWidth="1"/>
    <col min="13323" max="13323" width="9.109375" style="5" customWidth="1"/>
    <col min="13324" max="13324" width="5.6640625" style="5" customWidth="1"/>
    <col min="13325" max="13328" width="0" style="5" hidden="1" customWidth="1"/>
    <col min="13329" max="13568" width="7.5546875" style="5" customWidth="1"/>
    <col min="13569" max="13569" width="1.44140625" style="5" customWidth="1"/>
    <col min="13570" max="13570" width="4" style="5" customWidth="1"/>
    <col min="13571" max="13571" width="5.6640625" style="5" customWidth="1"/>
    <col min="13572" max="13572" width="3.109375" style="5" customWidth="1"/>
    <col min="13573" max="13573" width="1.5546875" style="5" customWidth="1"/>
    <col min="13574" max="13574" width="12.5546875" style="5" customWidth="1"/>
    <col min="13575" max="13577" width="11.6640625" style="5" customWidth="1"/>
    <col min="13578" max="13578" width="13.6640625" style="5" customWidth="1"/>
    <col min="13579" max="13579" width="9.109375" style="5" customWidth="1"/>
    <col min="13580" max="13580" width="5.6640625" style="5" customWidth="1"/>
    <col min="13581" max="13584" width="0" style="5" hidden="1" customWidth="1"/>
    <col min="13585" max="13824" width="7.5546875" style="5" customWidth="1"/>
    <col min="13825" max="13825" width="1.44140625" style="5" customWidth="1"/>
    <col min="13826" max="13826" width="4" style="5" customWidth="1"/>
    <col min="13827" max="13827" width="5.6640625" style="5" customWidth="1"/>
    <col min="13828" max="13828" width="3.109375" style="5" customWidth="1"/>
    <col min="13829" max="13829" width="1.5546875" style="5" customWidth="1"/>
    <col min="13830" max="13830" width="12.5546875" style="5" customWidth="1"/>
    <col min="13831" max="13833" width="11.6640625" style="5" customWidth="1"/>
    <col min="13834" max="13834" width="13.6640625" style="5" customWidth="1"/>
    <col min="13835" max="13835" width="9.109375" style="5" customWidth="1"/>
    <col min="13836" max="13836" width="5.6640625" style="5" customWidth="1"/>
    <col min="13837" max="13840" width="0" style="5" hidden="1" customWidth="1"/>
    <col min="13841" max="14080" width="7.5546875" style="5" customWidth="1"/>
    <col min="14081" max="14081" width="1.44140625" style="5" customWidth="1"/>
    <col min="14082" max="14082" width="4" style="5" customWidth="1"/>
    <col min="14083" max="14083" width="5.6640625" style="5" customWidth="1"/>
    <col min="14084" max="14084" width="3.109375" style="5" customWidth="1"/>
    <col min="14085" max="14085" width="1.5546875" style="5" customWidth="1"/>
    <col min="14086" max="14086" width="12.5546875" style="5" customWidth="1"/>
    <col min="14087" max="14089" width="11.6640625" style="5" customWidth="1"/>
    <col min="14090" max="14090" width="13.6640625" style="5" customWidth="1"/>
    <col min="14091" max="14091" width="9.109375" style="5" customWidth="1"/>
    <col min="14092" max="14092" width="5.6640625" style="5" customWidth="1"/>
    <col min="14093" max="14096" width="0" style="5" hidden="1" customWidth="1"/>
    <col min="14097" max="14336" width="7.5546875" style="5" customWidth="1"/>
    <col min="14337" max="14337" width="1.44140625" style="5" customWidth="1"/>
    <col min="14338" max="14338" width="4" style="5" customWidth="1"/>
    <col min="14339" max="14339" width="5.6640625" style="5" customWidth="1"/>
    <col min="14340" max="14340" width="3.109375" style="5" customWidth="1"/>
    <col min="14341" max="14341" width="1.5546875" style="5" customWidth="1"/>
    <col min="14342" max="14342" width="12.5546875" style="5" customWidth="1"/>
    <col min="14343" max="14345" width="11.6640625" style="5" customWidth="1"/>
    <col min="14346" max="14346" width="13.6640625" style="5" customWidth="1"/>
    <col min="14347" max="14347" width="9.109375" style="5" customWidth="1"/>
    <col min="14348" max="14348" width="5.6640625" style="5" customWidth="1"/>
    <col min="14349" max="14352" width="0" style="5" hidden="1" customWidth="1"/>
    <col min="14353" max="14592" width="7.5546875" style="5" customWidth="1"/>
    <col min="14593" max="14593" width="1.44140625" style="5" customWidth="1"/>
    <col min="14594" max="14594" width="4" style="5" customWidth="1"/>
    <col min="14595" max="14595" width="5.6640625" style="5" customWidth="1"/>
    <col min="14596" max="14596" width="3.109375" style="5" customWidth="1"/>
    <col min="14597" max="14597" width="1.5546875" style="5" customWidth="1"/>
    <col min="14598" max="14598" width="12.5546875" style="5" customWidth="1"/>
    <col min="14599" max="14601" width="11.6640625" style="5" customWidth="1"/>
    <col min="14602" max="14602" width="13.6640625" style="5" customWidth="1"/>
    <col min="14603" max="14603" width="9.109375" style="5" customWidth="1"/>
    <col min="14604" max="14604" width="5.6640625" style="5" customWidth="1"/>
    <col min="14605" max="14608" width="0" style="5" hidden="1" customWidth="1"/>
    <col min="14609" max="14848" width="7.5546875" style="5" customWidth="1"/>
    <col min="14849" max="14849" width="1.44140625" style="5" customWidth="1"/>
    <col min="14850" max="14850" width="4" style="5" customWidth="1"/>
    <col min="14851" max="14851" width="5.6640625" style="5" customWidth="1"/>
    <col min="14852" max="14852" width="3.109375" style="5" customWidth="1"/>
    <col min="14853" max="14853" width="1.5546875" style="5" customWidth="1"/>
    <col min="14854" max="14854" width="12.5546875" style="5" customWidth="1"/>
    <col min="14855" max="14857" width="11.6640625" style="5" customWidth="1"/>
    <col min="14858" max="14858" width="13.6640625" style="5" customWidth="1"/>
    <col min="14859" max="14859" width="9.109375" style="5" customWidth="1"/>
    <col min="14860" max="14860" width="5.6640625" style="5" customWidth="1"/>
    <col min="14861" max="14864" width="0" style="5" hidden="1" customWidth="1"/>
    <col min="14865" max="15104" width="7.5546875" style="5" customWidth="1"/>
    <col min="15105" max="15105" width="1.44140625" style="5" customWidth="1"/>
    <col min="15106" max="15106" width="4" style="5" customWidth="1"/>
    <col min="15107" max="15107" width="5.6640625" style="5" customWidth="1"/>
    <col min="15108" max="15108" width="3.109375" style="5" customWidth="1"/>
    <col min="15109" max="15109" width="1.5546875" style="5" customWidth="1"/>
    <col min="15110" max="15110" width="12.5546875" style="5" customWidth="1"/>
    <col min="15111" max="15113" width="11.6640625" style="5" customWidth="1"/>
    <col min="15114" max="15114" width="13.6640625" style="5" customWidth="1"/>
    <col min="15115" max="15115" width="9.109375" style="5" customWidth="1"/>
    <col min="15116" max="15116" width="5.6640625" style="5" customWidth="1"/>
    <col min="15117" max="15120" width="0" style="5" hidden="1" customWidth="1"/>
    <col min="15121" max="15360" width="7.5546875" style="5" customWidth="1"/>
    <col min="15361" max="15361" width="1.44140625" style="5" customWidth="1"/>
    <col min="15362" max="15362" width="4" style="5" customWidth="1"/>
    <col min="15363" max="15363" width="5.6640625" style="5" customWidth="1"/>
    <col min="15364" max="15364" width="3.109375" style="5" customWidth="1"/>
    <col min="15365" max="15365" width="1.5546875" style="5" customWidth="1"/>
    <col min="15366" max="15366" width="12.5546875" style="5" customWidth="1"/>
    <col min="15367" max="15369" width="11.6640625" style="5" customWidth="1"/>
    <col min="15370" max="15370" width="13.6640625" style="5" customWidth="1"/>
    <col min="15371" max="15371" width="9.109375" style="5" customWidth="1"/>
    <col min="15372" max="15372" width="5.6640625" style="5" customWidth="1"/>
    <col min="15373" max="15376" width="0" style="5" hidden="1" customWidth="1"/>
    <col min="15377" max="15616" width="7.5546875" style="5" customWidth="1"/>
    <col min="15617" max="15617" width="1.44140625" style="5" customWidth="1"/>
    <col min="15618" max="15618" width="4" style="5" customWidth="1"/>
    <col min="15619" max="15619" width="5.6640625" style="5" customWidth="1"/>
    <col min="15620" max="15620" width="3.109375" style="5" customWidth="1"/>
    <col min="15621" max="15621" width="1.5546875" style="5" customWidth="1"/>
    <col min="15622" max="15622" width="12.5546875" style="5" customWidth="1"/>
    <col min="15623" max="15625" width="11.6640625" style="5" customWidth="1"/>
    <col min="15626" max="15626" width="13.6640625" style="5" customWidth="1"/>
    <col min="15627" max="15627" width="9.109375" style="5" customWidth="1"/>
    <col min="15628" max="15628" width="5.6640625" style="5" customWidth="1"/>
    <col min="15629" max="15632" width="0" style="5" hidden="1" customWidth="1"/>
    <col min="15633" max="15872" width="7.5546875" style="5" customWidth="1"/>
    <col min="15873" max="15873" width="1.44140625" style="5" customWidth="1"/>
    <col min="15874" max="15874" width="4" style="5" customWidth="1"/>
    <col min="15875" max="15875" width="5.6640625" style="5" customWidth="1"/>
    <col min="15876" max="15876" width="3.109375" style="5" customWidth="1"/>
    <col min="15877" max="15877" width="1.5546875" style="5" customWidth="1"/>
    <col min="15878" max="15878" width="12.5546875" style="5" customWidth="1"/>
    <col min="15879" max="15881" width="11.6640625" style="5" customWidth="1"/>
    <col min="15882" max="15882" width="13.6640625" style="5" customWidth="1"/>
    <col min="15883" max="15883" width="9.109375" style="5" customWidth="1"/>
    <col min="15884" max="15884" width="5.6640625" style="5" customWidth="1"/>
    <col min="15885" max="15888" width="0" style="5" hidden="1" customWidth="1"/>
    <col min="15889" max="16128" width="7.5546875" style="5" customWidth="1"/>
    <col min="16129" max="16129" width="1.44140625" style="5" customWidth="1"/>
    <col min="16130" max="16130" width="4" style="5" customWidth="1"/>
    <col min="16131" max="16131" width="5.6640625" style="5" customWidth="1"/>
    <col min="16132" max="16132" width="3.109375" style="5" customWidth="1"/>
    <col min="16133" max="16133" width="1.5546875" style="5" customWidth="1"/>
    <col min="16134" max="16134" width="12.5546875" style="5" customWidth="1"/>
    <col min="16135" max="16137" width="11.6640625" style="5" customWidth="1"/>
    <col min="16138" max="16138" width="13.6640625" style="5" customWidth="1"/>
    <col min="16139" max="16139" width="9.109375" style="5" customWidth="1"/>
    <col min="16140" max="16140" width="5.6640625" style="5" customWidth="1"/>
    <col min="16141" max="16144" width="0" style="5" hidden="1" customWidth="1"/>
    <col min="16145" max="16384" width="7.5546875" style="5" customWidth="1"/>
  </cols>
  <sheetData>
    <row r="1" spans="2:16" ht="6" customHeight="1"/>
    <row r="2" spans="2:16" ht="24" customHeight="1">
      <c r="B2" s="83" t="s">
        <v>67</v>
      </c>
      <c r="C2" s="83"/>
      <c r="D2" s="83"/>
      <c r="E2" s="83"/>
      <c r="F2" s="83"/>
      <c r="G2" s="83"/>
      <c r="H2" s="1" t="s">
        <v>68</v>
      </c>
      <c r="I2" s="6" t="s">
        <v>121</v>
      </c>
      <c r="J2"/>
      <c r="K2"/>
    </row>
    <row r="3" spans="2:16" ht="10.5" customHeight="1">
      <c r="B3" s="7"/>
      <c r="C3"/>
      <c r="D3"/>
      <c r="E3"/>
      <c r="F3"/>
      <c r="G3"/>
      <c r="H3"/>
      <c r="I3"/>
      <c r="J3"/>
      <c r="K3"/>
      <c r="N3" s="5" t="s">
        <v>69</v>
      </c>
      <c r="O3" s="5" t="s">
        <v>70</v>
      </c>
      <c r="P3" s="5" t="s">
        <v>71</v>
      </c>
    </row>
    <row r="4" spans="2:16">
      <c r="B4" s="7"/>
      <c r="C4"/>
      <c r="D4"/>
      <c r="E4"/>
      <c r="F4"/>
      <c r="G4"/>
      <c r="H4"/>
      <c r="I4"/>
      <c r="J4" s="8" t="s">
        <v>101</v>
      </c>
      <c r="N4" s="2" t="s">
        <v>72</v>
      </c>
      <c r="O4" s="2" t="s">
        <v>73</v>
      </c>
      <c r="P4" s="2" t="s">
        <v>163</v>
      </c>
    </row>
    <row r="5" spans="2:16" ht="21">
      <c r="B5"/>
      <c r="C5" s="84" t="s">
        <v>102</v>
      </c>
      <c r="D5" s="84"/>
      <c r="E5" s="84"/>
      <c r="F5" s="84"/>
      <c r="G5" s="84"/>
      <c r="H5" s="84"/>
      <c r="I5" s="84"/>
      <c r="J5"/>
      <c r="K5"/>
      <c r="N5" s="2" t="s">
        <v>74</v>
      </c>
      <c r="O5" t="s">
        <v>181</v>
      </c>
      <c r="P5" s="2" t="s">
        <v>165</v>
      </c>
    </row>
    <row r="6" spans="2:16" ht="9" customHeight="1">
      <c r="B6"/>
      <c r="C6" s="3"/>
      <c r="D6"/>
      <c r="E6"/>
      <c r="F6"/>
      <c r="G6"/>
      <c r="H6"/>
      <c r="I6"/>
      <c r="J6"/>
      <c r="K6"/>
      <c r="N6" s="2"/>
      <c r="O6" s="2"/>
      <c r="P6" s="2" t="s">
        <v>167</v>
      </c>
    </row>
    <row r="7" spans="2:16">
      <c r="B7"/>
      <c r="C7" t="s">
        <v>75</v>
      </c>
      <c r="D7"/>
      <c r="E7"/>
      <c r="F7"/>
      <c r="G7"/>
      <c r="H7"/>
      <c r="I7"/>
      <c r="J7"/>
      <c r="K7"/>
      <c r="N7" s="2"/>
      <c r="O7" s="2"/>
      <c r="P7" s="2" t="s">
        <v>175</v>
      </c>
    </row>
    <row r="8" spans="2:16" ht="20.25" thickBot="1">
      <c r="B8"/>
      <c r="C8" s="3"/>
      <c r="D8" s="85" t="s">
        <v>76</v>
      </c>
      <c r="E8" s="85"/>
      <c r="F8" s="86" t="s">
        <v>77</v>
      </c>
      <c r="G8" s="86"/>
      <c r="H8" s="87" t="s">
        <v>78</v>
      </c>
      <c r="I8" s="87"/>
      <c r="J8" s="87"/>
      <c r="K8"/>
      <c r="N8" s="2"/>
      <c r="O8" s="2"/>
      <c r="P8" s="2" t="s">
        <v>169</v>
      </c>
    </row>
    <row r="9" spans="2:16" ht="24" customHeight="1" thickBot="1">
      <c r="B9"/>
      <c r="D9" s="80"/>
      <c r="E9" s="81"/>
      <c r="F9" s="80"/>
      <c r="G9" s="82"/>
      <c r="H9" s="80"/>
      <c r="I9" s="81"/>
      <c r="J9" s="82"/>
      <c r="K9"/>
      <c r="N9" s="2"/>
      <c r="O9" s="2"/>
      <c r="P9" s="2" t="s">
        <v>171</v>
      </c>
    </row>
    <row r="10" spans="2:16">
      <c r="B10"/>
      <c r="C10"/>
      <c r="D10"/>
      <c r="E10"/>
      <c r="F10"/>
      <c r="G10"/>
      <c r="H10"/>
      <c r="I10"/>
      <c r="J10"/>
      <c r="K10"/>
      <c r="N10" s="2"/>
      <c r="O10" s="2"/>
      <c r="P10" s="2" t="s">
        <v>173</v>
      </c>
    </row>
    <row r="11" spans="2:16" ht="20.25" thickBot="1">
      <c r="B11"/>
      <c r="C11" t="s">
        <v>79</v>
      </c>
      <c r="D11"/>
      <c r="E11"/>
      <c r="F11"/>
      <c r="G11"/>
      <c r="H11"/>
      <c r="I11"/>
      <c r="J11"/>
      <c r="K11"/>
      <c r="N11" s="2"/>
      <c r="O11" s="2"/>
      <c r="P11" s="2"/>
    </row>
    <row r="12" spans="2:16" ht="18" customHeight="1" thickBot="1">
      <c r="B12"/>
      <c r="C12" s="9"/>
      <c r="D12" s="10" t="s">
        <v>80</v>
      </c>
      <c r="E12" s="11"/>
      <c r="F12" s="93"/>
      <c r="G12" s="94"/>
      <c r="H12" s="94"/>
      <c r="I12" s="94"/>
      <c r="J12" s="95"/>
      <c r="K12"/>
      <c r="N12" s="2"/>
      <c r="O12" s="2"/>
    </row>
    <row r="13" spans="2:16" ht="26.25" customHeight="1" thickBot="1">
      <c r="B13"/>
      <c r="C13"/>
      <c r="D13" s="10" t="s">
        <v>81</v>
      </c>
      <c r="E13"/>
      <c r="F13" s="96"/>
      <c r="G13" s="97"/>
      <c r="H13" s="97"/>
      <c r="I13" s="97"/>
      <c r="J13" s="98"/>
      <c r="K13"/>
    </row>
    <row r="14" spans="2:16" ht="6" customHeight="1">
      <c r="B14"/>
      <c r="C14"/>
      <c r="D14"/>
      <c r="E14"/>
      <c r="F14"/>
      <c r="G14"/>
      <c r="H14"/>
      <c r="I14"/>
      <c r="J14"/>
      <c r="K14"/>
    </row>
    <row r="15" spans="2:16" ht="19.5" customHeight="1">
      <c r="B15"/>
      <c r="C15" t="s">
        <v>82</v>
      </c>
      <c r="E15" s="12"/>
      <c r="F15"/>
      <c r="G15"/>
      <c r="H15"/>
      <c r="I15"/>
      <c r="J15"/>
      <c r="K15"/>
    </row>
    <row r="16" spans="2:16" ht="24" customHeight="1" thickBot="1">
      <c r="B16"/>
      <c r="C16" s="13"/>
      <c r="D16" s="99" t="s">
        <v>83</v>
      </c>
      <c r="E16" s="100"/>
      <c r="F16" s="101" t="s">
        <v>84</v>
      </c>
      <c r="G16" s="102"/>
      <c r="H16" s="102"/>
      <c r="I16" s="102"/>
      <c r="J16" s="103"/>
      <c r="K16" s="14"/>
    </row>
    <row r="17" spans="2:11" ht="24" customHeight="1" thickBot="1">
      <c r="B17"/>
      <c r="C17" s="15"/>
      <c r="D17" s="88" t="s">
        <v>85</v>
      </c>
      <c r="E17" s="89"/>
      <c r="F17" s="90"/>
      <c r="G17" s="91"/>
      <c r="H17" s="91"/>
      <c r="I17" s="91"/>
      <c r="J17" s="92"/>
      <c r="K17"/>
    </row>
    <row r="18" spans="2:11" ht="24" customHeight="1" thickBot="1">
      <c r="B18"/>
      <c r="C18" s="15"/>
      <c r="D18" s="88" t="s">
        <v>86</v>
      </c>
      <c r="E18" s="89"/>
      <c r="F18" s="96"/>
      <c r="G18" s="97"/>
      <c r="H18" s="97"/>
      <c r="I18" s="97"/>
      <c r="J18" s="98"/>
      <c r="K18"/>
    </row>
    <row r="19" spans="2:11" ht="18.95" customHeight="1" thickBot="1">
      <c r="B19"/>
      <c r="C19" s="16"/>
      <c r="D19" s="104" t="s">
        <v>87</v>
      </c>
      <c r="E19" s="103"/>
      <c r="F19" s="17" t="s">
        <v>80</v>
      </c>
      <c r="G19" s="107"/>
      <c r="H19" s="108"/>
      <c r="I19" s="108"/>
      <c r="J19" s="109"/>
      <c r="K19"/>
    </row>
    <row r="20" spans="2:11" ht="24" customHeight="1" thickBot="1">
      <c r="B20"/>
      <c r="C20" s="15"/>
      <c r="D20" s="105"/>
      <c r="E20" s="106"/>
      <c r="F20" s="96"/>
      <c r="G20" s="97"/>
      <c r="H20" s="97"/>
      <c r="I20" s="97"/>
      <c r="J20" s="98"/>
      <c r="K20"/>
    </row>
    <row r="21" spans="2:11" ht="24" customHeight="1" thickBot="1">
      <c r="B21"/>
      <c r="C21" s="15"/>
      <c r="D21" s="88">
        <v>7</v>
      </c>
      <c r="E21" s="89"/>
      <c r="F21" s="90"/>
      <c r="G21" s="91"/>
      <c r="H21" s="91"/>
      <c r="I21" s="91"/>
      <c r="J21" s="92"/>
      <c r="K21"/>
    </row>
    <row r="22" spans="2:11" ht="24" customHeight="1" thickBot="1">
      <c r="B22"/>
      <c r="C22" s="15"/>
      <c r="D22" s="88">
        <v>6</v>
      </c>
      <c r="E22" s="89"/>
      <c r="F22" s="90"/>
      <c r="G22" s="91"/>
      <c r="H22" s="91"/>
      <c r="I22" s="91"/>
      <c r="J22" s="92"/>
      <c r="K22"/>
    </row>
    <row r="23" spans="2:11" ht="24" customHeight="1" thickBot="1">
      <c r="B23"/>
      <c r="C23" s="15"/>
      <c r="D23" s="88">
        <v>5</v>
      </c>
      <c r="E23" s="89"/>
      <c r="F23" s="96"/>
      <c r="G23" s="97"/>
      <c r="H23" s="97"/>
      <c r="I23" s="97"/>
      <c r="J23" s="98"/>
      <c r="K23"/>
    </row>
    <row r="24" spans="2:11" ht="24" customHeight="1" thickBot="1">
      <c r="B24"/>
      <c r="C24" s="15"/>
      <c r="D24" s="88">
        <v>4</v>
      </c>
      <c r="E24" s="89"/>
      <c r="F24" s="110"/>
      <c r="G24" s="111"/>
      <c r="H24" s="111"/>
      <c r="I24" s="111"/>
      <c r="J24" s="112"/>
      <c r="K24"/>
    </row>
    <row r="25" spans="2:11" ht="24" customHeight="1" thickBot="1">
      <c r="B25"/>
      <c r="C25" s="15"/>
      <c r="D25" s="88">
        <v>3</v>
      </c>
      <c r="E25" s="89"/>
      <c r="F25" s="110"/>
      <c r="G25" s="111"/>
      <c r="H25" s="111"/>
      <c r="I25" s="111"/>
      <c r="J25" s="112"/>
      <c r="K25"/>
    </row>
    <row r="26" spans="2:11" ht="24" customHeight="1" thickBot="1">
      <c r="B26"/>
      <c r="C26" s="15"/>
      <c r="D26" s="88">
        <v>2</v>
      </c>
      <c r="E26" s="89"/>
      <c r="F26" s="110"/>
      <c r="G26" s="111"/>
      <c r="H26" s="111"/>
      <c r="I26" s="111"/>
      <c r="J26" s="112"/>
      <c r="K26"/>
    </row>
    <row r="27" spans="2:11" ht="24" customHeight="1" thickBot="1">
      <c r="B27"/>
      <c r="C27" s="15"/>
      <c r="D27" s="88" t="s">
        <v>88</v>
      </c>
      <c r="E27" s="89"/>
      <c r="F27" s="110"/>
      <c r="G27" s="111"/>
      <c r="H27" s="111"/>
      <c r="I27" s="111"/>
      <c r="J27" s="112"/>
      <c r="K27"/>
    </row>
    <row r="28" spans="2:11" ht="5.25" customHeight="1">
      <c r="B28"/>
      <c r="C28" s="4"/>
      <c r="D28" s="4"/>
      <c r="E28" s="4"/>
      <c r="F28"/>
      <c r="G28"/>
      <c r="H28"/>
      <c r="I28"/>
      <c r="J28"/>
      <c r="K28"/>
    </row>
    <row r="29" spans="2:11" ht="24" customHeight="1" thickBot="1">
      <c r="B29"/>
      <c r="C29" s="18" t="s">
        <v>89</v>
      </c>
      <c r="D29"/>
      <c r="E29"/>
      <c r="F29"/>
      <c r="G29"/>
      <c r="H29"/>
      <c r="I29"/>
      <c r="J29"/>
      <c r="K29"/>
    </row>
    <row r="30" spans="2:11" ht="18" customHeight="1" thickBot="1">
      <c r="B30"/>
      <c r="D30" s="114" t="s">
        <v>90</v>
      </c>
      <c r="E30" s="115"/>
      <c r="F30" s="19"/>
      <c r="G30" s="20"/>
      <c r="H30" s="21"/>
      <c r="I30" s="21"/>
      <c r="J30" s="21"/>
      <c r="K30"/>
    </row>
    <row r="31" spans="2:11" ht="36.75" customHeight="1" thickBot="1">
      <c r="B31"/>
      <c r="D31" s="116" t="s">
        <v>91</v>
      </c>
      <c r="E31" s="85"/>
      <c r="F31" s="93"/>
      <c r="G31" s="94"/>
      <c r="H31" s="94"/>
      <c r="I31" s="94"/>
      <c r="J31" s="95"/>
      <c r="K31"/>
    </row>
    <row r="32" spans="2:11" ht="24" customHeight="1" thickBot="1">
      <c r="B32"/>
      <c r="D32" s="88" t="s">
        <v>92</v>
      </c>
      <c r="E32" s="113"/>
      <c r="F32" s="96"/>
      <c r="G32" s="97"/>
      <c r="H32" s="97"/>
      <c r="I32" s="97"/>
      <c r="J32" s="98"/>
      <c r="K32" s="22"/>
    </row>
    <row r="33" spans="2:11" ht="6.75" customHeight="1">
      <c r="B33"/>
      <c r="D33" s="23"/>
      <c r="E33" s="23"/>
      <c r="F33" s="24"/>
      <c r="G33" s="24"/>
      <c r="H33" s="24"/>
      <c r="I33" s="24"/>
      <c r="J33" s="25"/>
      <c r="K33"/>
    </row>
    <row r="34" spans="2:11" ht="24" customHeight="1" thickBot="1">
      <c r="B34"/>
      <c r="C34" s="26" t="s">
        <v>93</v>
      </c>
      <c r="D34" s="27"/>
      <c r="E34" s="27"/>
      <c r="F34" s="28"/>
      <c r="G34" s="28"/>
      <c r="H34" s="28"/>
      <c r="I34" s="28"/>
      <c r="J34" s="29"/>
      <c r="K34"/>
    </row>
    <row r="35" spans="2:11" ht="24" customHeight="1" thickBot="1">
      <c r="B35"/>
      <c r="C35" s="30"/>
      <c r="D35" s="88" t="s">
        <v>92</v>
      </c>
      <c r="E35" s="113"/>
      <c r="F35" s="96"/>
      <c r="G35" s="97"/>
      <c r="H35" s="97"/>
      <c r="I35" s="97"/>
      <c r="J35" s="98"/>
      <c r="K35" s="22"/>
    </row>
    <row r="36" spans="2:11" ht="24" customHeight="1" thickBot="1">
      <c r="B36"/>
      <c r="C36" s="30"/>
      <c r="D36" s="88" t="s">
        <v>94</v>
      </c>
      <c r="E36" s="113"/>
      <c r="F36" s="121"/>
      <c r="G36" s="122"/>
      <c r="H36" s="122"/>
      <c r="I36" s="122"/>
      <c r="J36" s="123"/>
      <c r="K36" s="22"/>
    </row>
    <row r="37" spans="2:11" ht="24" customHeight="1" thickBot="1">
      <c r="B37"/>
      <c r="C37" s="30"/>
      <c r="D37" s="88" t="s">
        <v>95</v>
      </c>
      <c r="E37" s="113"/>
      <c r="F37" s="121"/>
      <c r="G37" s="122"/>
      <c r="H37" s="122"/>
      <c r="I37" s="122"/>
      <c r="J37" s="123"/>
      <c r="K37" s="22"/>
    </row>
    <row r="38" spans="2:11" ht="24" customHeight="1" thickBot="1">
      <c r="B38"/>
      <c r="C38" s="30"/>
      <c r="D38" s="88" t="s">
        <v>96</v>
      </c>
      <c r="E38" s="113"/>
      <c r="F38" s="121"/>
      <c r="G38" s="122"/>
      <c r="H38" s="122"/>
      <c r="I38" s="122"/>
      <c r="J38" s="123"/>
      <c r="K38" s="22"/>
    </row>
    <row r="39" spans="2:11" ht="24" customHeight="1" thickBot="1">
      <c r="B39"/>
      <c r="C39" s="30"/>
      <c r="D39" s="99" t="s">
        <v>97</v>
      </c>
      <c r="E39" s="100"/>
      <c r="F39" s="117"/>
      <c r="G39" s="118"/>
      <c r="H39" s="118"/>
      <c r="I39" s="118"/>
      <c r="J39" s="119"/>
      <c r="K39" s="22"/>
    </row>
    <row r="40" spans="2:11" ht="5.25" customHeight="1">
      <c r="B40"/>
      <c r="C40"/>
      <c r="D40"/>
      <c r="E40"/>
      <c r="F40"/>
      <c r="G40"/>
      <c r="H40"/>
      <c r="I40"/>
      <c r="J40"/>
      <c r="K40"/>
    </row>
    <row r="41" spans="2:11" ht="18.75" customHeight="1">
      <c r="B41"/>
      <c r="C41" s="120" t="s">
        <v>98</v>
      </c>
      <c r="D41" s="120"/>
      <c r="E41" s="31"/>
      <c r="F41" s="26" t="s">
        <v>99</v>
      </c>
      <c r="G41"/>
      <c r="H41"/>
      <c r="I41"/>
      <c r="J41"/>
      <c r="K41"/>
    </row>
    <row r="42" spans="2:11" ht="20.25" customHeight="1">
      <c r="B42"/>
      <c r="C42"/>
      <c r="D42"/>
      <c r="E42"/>
      <c r="F42" s="26" t="s">
        <v>100</v>
      </c>
      <c r="G42"/>
      <c r="H42"/>
      <c r="I42"/>
      <c r="J42"/>
      <c r="K42"/>
    </row>
    <row r="43" spans="2:11" ht="19.5" customHeight="1">
      <c r="B43"/>
    </row>
    <row r="44" spans="2:11">
      <c r="B44"/>
    </row>
    <row r="45" spans="2:11">
      <c r="B45"/>
    </row>
    <row r="46" spans="2:11">
      <c r="B46"/>
    </row>
  </sheetData>
  <mergeCells count="49">
    <mergeCell ref="D39:E39"/>
    <mergeCell ref="F39:J39"/>
    <mergeCell ref="C41:D41"/>
    <mergeCell ref="D36:E36"/>
    <mergeCell ref="F36:J36"/>
    <mergeCell ref="D37:E37"/>
    <mergeCell ref="F37:J37"/>
    <mergeCell ref="D38:E38"/>
    <mergeCell ref="F38:J38"/>
    <mergeCell ref="D35:E35"/>
    <mergeCell ref="F35:J35"/>
    <mergeCell ref="D25:E25"/>
    <mergeCell ref="F25:J25"/>
    <mergeCell ref="D26:E26"/>
    <mergeCell ref="F26:J26"/>
    <mergeCell ref="D27:E27"/>
    <mergeCell ref="F27:J27"/>
    <mergeCell ref="D30:E30"/>
    <mergeCell ref="D31:E31"/>
    <mergeCell ref="F31:J31"/>
    <mergeCell ref="D32:E32"/>
    <mergeCell ref="F32:J32"/>
    <mergeCell ref="D22:E22"/>
    <mergeCell ref="F22:J22"/>
    <mergeCell ref="D23:E23"/>
    <mergeCell ref="F23:J23"/>
    <mergeCell ref="D24:E24"/>
    <mergeCell ref="F24:J24"/>
    <mergeCell ref="D21:E21"/>
    <mergeCell ref="F21:J21"/>
    <mergeCell ref="F12:J12"/>
    <mergeCell ref="F13:J13"/>
    <mergeCell ref="D16:E16"/>
    <mergeCell ref="F16:J16"/>
    <mergeCell ref="D17:E17"/>
    <mergeCell ref="F17:J17"/>
    <mergeCell ref="D18:E18"/>
    <mergeCell ref="F18:J18"/>
    <mergeCell ref="D19:E20"/>
    <mergeCell ref="G19:J19"/>
    <mergeCell ref="F20:J20"/>
    <mergeCell ref="D9:E9"/>
    <mergeCell ref="F9:G9"/>
    <mergeCell ref="H9:J9"/>
    <mergeCell ref="B2:G2"/>
    <mergeCell ref="C5:I5"/>
    <mergeCell ref="D8:E8"/>
    <mergeCell ref="F8:G8"/>
    <mergeCell ref="H8:J8"/>
  </mergeCells>
  <phoneticPr fontId="1"/>
  <dataValidations count="3">
    <dataValidation type="list" allowBlank="1" showInputMessage="1" showErrorMessage="1" sqref="D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D65544:E65544 IZ65544:JA65544 SV65544:SW65544 ACR65544:ACS65544 AMN65544:AMO65544 AWJ65544:AWK65544 BGF65544:BGG65544 BQB65544:BQC65544 BZX65544:BZY65544 CJT65544:CJU65544 CTP65544:CTQ65544 DDL65544:DDM65544 DNH65544:DNI65544 DXD65544:DXE65544 EGZ65544:EHA65544 EQV65544:EQW65544 FAR65544:FAS65544 FKN65544:FKO65544 FUJ65544:FUK65544 GEF65544:GEG65544 GOB65544:GOC65544 GXX65544:GXY65544 HHT65544:HHU65544 HRP65544:HRQ65544 IBL65544:IBM65544 ILH65544:ILI65544 IVD65544:IVE65544 JEZ65544:JFA65544 JOV65544:JOW65544 JYR65544:JYS65544 KIN65544:KIO65544 KSJ65544:KSK65544 LCF65544:LCG65544 LMB65544:LMC65544 LVX65544:LVY65544 MFT65544:MFU65544 MPP65544:MPQ65544 MZL65544:MZM65544 NJH65544:NJI65544 NTD65544:NTE65544 OCZ65544:ODA65544 OMV65544:OMW65544 OWR65544:OWS65544 PGN65544:PGO65544 PQJ65544:PQK65544 QAF65544:QAG65544 QKB65544:QKC65544 QTX65544:QTY65544 RDT65544:RDU65544 RNP65544:RNQ65544 RXL65544:RXM65544 SHH65544:SHI65544 SRD65544:SRE65544 TAZ65544:TBA65544 TKV65544:TKW65544 TUR65544:TUS65544 UEN65544:UEO65544 UOJ65544:UOK65544 UYF65544:UYG65544 VIB65544:VIC65544 VRX65544:VRY65544 WBT65544:WBU65544 WLP65544:WLQ65544 WVL65544:WVM65544 D131080:E131080 IZ131080:JA131080 SV131080:SW131080 ACR131080:ACS131080 AMN131080:AMO131080 AWJ131080:AWK131080 BGF131080:BGG131080 BQB131080:BQC131080 BZX131080:BZY131080 CJT131080:CJU131080 CTP131080:CTQ131080 DDL131080:DDM131080 DNH131080:DNI131080 DXD131080:DXE131080 EGZ131080:EHA131080 EQV131080:EQW131080 FAR131080:FAS131080 FKN131080:FKO131080 FUJ131080:FUK131080 GEF131080:GEG131080 GOB131080:GOC131080 GXX131080:GXY131080 HHT131080:HHU131080 HRP131080:HRQ131080 IBL131080:IBM131080 ILH131080:ILI131080 IVD131080:IVE131080 JEZ131080:JFA131080 JOV131080:JOW131080 JYR131080:JYS131080 KIN131080:KIO131080 KSJ131080:KSK131080 LCF131080:LCG131080 LMB131080:LMC131080 LVX131080:LVY131080 MFT131080:MFU131080 MPP131080:MPQ131080 MZL131080:MZM131080 NJH131080:NJI131080 NTD131080:NTE131080 OCZ131080:ODA131080 OMV131080:OMW131080 OWR131080:OWS131080 PGN131080:PGO131080 PQJ131080:PQK131080 QAF131080:QAG131080 QKB131080:QKC131080 QTX131080:QTY131080 RDT131080:RDU131080 RNP131080:RNQ131080 RXL131080:RXM131080 SHH131080:SHI131080 SRD131080:SRE131080 TAZ131080:TBA131080 TKV131080:TKW131080 TUR131080:TUS131080 UEN131080:UEO131080 UOJ131080:UOK131080 UYF131080:UYG131080 VIB131080:VIC131080 VRX131080:VRY131080 WBT131080:WBU131080 WLP131080:WLQ131080 WVL131080:WVM131080 D196616:E196616 IZ196616:JA196616 SV196616:SW196616 ACR196616:ACS196616 AMN196616:AMO196616 AWJ196616:AWK196616 BGF196616:BGG196616 BQB196616:BQC196616 BZX196616:BZY196616 CJT196616:CJU196616 CTP196616:CTQ196616 DDL196616:DDM196616 DNH196616:DNI196616 DXD196616:DXE196616 EGZ196616:EHA196616 EQV196616:EQW196616 FAR196616:FAS196616 FKN196616:FKO196616 FUJ196616:FUK196616 GEF196616:GEG196616 GOB196616:GOC196616 GXX196616:GXY196616 HHT196616:HHU196616 HRP196616:HRQ196616 IBL196616:IBM196616 ILH196616:ILI196616 IVD196616:IVE196616 JEZ196616:JFA196616 JOV196616:JOW196616 JYR196616:JYS196616 KIN196616:KIO196616 KSJ196616:KSK196616 LCF196616:LCG196616 LMB196616:LMC196616 LVX196616:LVY196616 MFT196616:MFU196616 MPP196616:MPQ196616 MZL196616:MZM196616 NJH196616:NJI196616 NTD196616:NTE196616 OCZ196616:ODA196616 OMV196616:OMW196616 OWR196616:OWS196616 PGN196616:PGO196616 PQJ196616:PQK196616 QAF196616:QAG196616 QKB196616:QKC196616 QTX196616:QTY196616 RDT196616:RDU196616 RNP196616:RNQ196616 RXL196616:RXM196616 SHH196616:SHI196616 SRD196616:SRE196616 TAZ196616:TBA196616 TKV196616:TKW196616 TUR196616:TUS196616 UEN196616:UEO196616 UOJ196616:UOK196616 UYF196616:UYG196616 VIB196616:VIC196616 VRX196616:VRY196616 WBT196616:WBU196616 WLP196616:WLQ196616 WVL196616:WVM196616 D262152:E262152 IZ262152:JA262152 SV262152:SW262152 ACR262152:ACS262152 AMN262152:AMO262152 AWJ262152:AWK262152 BGF262152:BGG262152 BQB262152:BQC262152 BZX262152:BZY262152 CJT262152:CJU262152 CTP262152:CTQ262152 DDL262152:DDM262152 DNH262152:DNI262152 DXD262152:DXE262152 EGZ262152:EHA262152 EQV262152:EQW262152 FAR262152:FAS262152 FKN262152:FKO262152 FUJ262152:FUK262152 GEF262152:GEG262152 GOB262152:GOC262152 GXX262152:GXY262152 HHT262152:HHU262152 HRP262152:HRQ262152 IBL262152:IBM262152 ILH262152:ILI262152 IVD262152:IVE262152 JEZ262152:JFA262152 JOV262152:JOW262152 JYR262152:JYS262152 KIN262152:KIO262152 KSJ262152:KSK262152 LCF262152:LCG262152 LMB262152:LMC262152 LVX262152:LVY262152 MFT262152:MFU262152 MPP262152:MPQ262152 MZL262152:MZM262152 NJH262152:NJI262152 NTD262152:NTE262152 OCZ262152:ODA262152 OMV262152:OMW262152 OWR262152:OWS262152 PGN262152:PGO262152 PQJ262152:PQK262152 QAF262152:QAG262152 QKB262152:QKC262152 QTX262152:QTY262152 RDT262152:RDU262152 RNP262152:RNQ262152 RXL262152:RXM262152 SHH262152:SHI262152 SRD262152:SRE262152 TAZ262152:TBA262152 TKV262152:TKW262152 TUR262152:TUS262152 UEN262152:UEO262152 UOJ262152:UOK262152 UYF262152:UYG262152 VIB262152:VIC262152 VRX262152:VRY262152 WBT262152:WBU262152 WLP262152:WLQ262152 WVL262152:WVM262152 D327688:E327688 IZ327688:JA327688 SV327688:SW327688 ACR327688:ACS327688 AMN327688:AMO327688 AWJ327688:AWK327688 BGF327688:BGG327688 BQB327688:BQC327688 BZX327688:BZY327688 CJT327688:CJU327688 CTP327688:CTQ327688 DDL327688:DDM327688 DNH327688:DNI327688 DXD327688:DXE327688 EGZ327688:EHA327688 EQV327688:EQW327688 FAR327688:FAS327688 FKN327688:FKO327688 FUJ327688:FUK327688 GEF327688:GEG327688 GOB327688:GOC327688 GXX327688:GXY327688 HHT327688:HHU327688 HRP327688:HRQ327688 IBL327688:IBM327688 ILH327688:ILI327688 IVD327688:IVE327688 JEZ327688:JFA327688 JOV327688:JOW327688 JYR327688:JYS327688 KIN327688:KIO327688 KSJ327688:KSK327688 LCF327688:LCG327688 LMB327688:LMC327688 LVX327688:LVY327688 MFT327688:MFU327688 MPP327688:MPQ327688 MZL327688:MZM327688 NJH327688:NJI327688 NTD327688:NTE327688 OCZ327688:ODA327688 OMV327688:OMW327688 OWR327688:OWS327688 PGN327688:PGO327688 PQJ327688:PQK327688 QAF327688:QAG327688 QKB327688:QKC327688 QTX327688:QTY327688 RDT327688:RDU327688 RNP327688:RNQ327688 RXL327688:RXM327688 SHH327688:SHI327688 SRD327688:SRE327688 TAZ327688:TBA327688 TKV327688:TKW327688 TUR327688:TUS327688 UEN327688:UEO327688 UOJ327688:UOK327688 UYF327688:UYG327688 VIB327688:VIC327688 VRX327688:VRY327688 WBT327688:WBU327688 WLP327688:WLQ327688 WVL327688:WVM327688 D393224:E393224 IZ393224:JA393224 SV393224:SW393224 ACR393224:ACS393224 AMN393224:AMO393224 AWJ393224:AWK393224 BGF393224:BGG393224 BQB393224:BQC393224 BZX393224:BZY393224 CJT393224:CJU393224 CTP393224:CTQ393224 DDL393224:DDM393224 DNH393224:DNI393224 DXD393224:DXE393224 EGZ393224:EHA393224 EQV393224:EQW393224 FAR393224:FAS393224 FKN393224:FKO393224 FUJ393224:FUK393224 GEF393224:GEG393224 GOB393224:GOC393224 GXX393224:GXY393224 HHT393224:HHU393224 HRP393224:HRQ393224 IBL393224:IBM393224 ILH393224:ILI393224 IVD393224:IVE393224 JEZ393224:JFA393224 JOV393224:JOW393224 JYR393224:JYS393224 KIN393224:KIO393224 KSJ393224:KSK393224 LCF393224:LCG393224 LMB393224:LMC393224 LVX393224:LVY393224 MFT393224:MFU393224 MPP393224:MPQ393224 MZL393224:MZM393224 NJH393224:NJI393224 NTD393224:NTE393224 OCZ393224:ODA393224 OMV393224:OMW393224 OWR393224:OWS393224 PGN393224:PGO393224 PQJ393224:PQK393224 QAF393224:QAG393224 QKB393224:QKC393224 QTX393224:QTY393224 RDT393224:RDU393224 RNP393224:RNQ393224 RXL393224:RXM393224 SHH393224:SHI393224 SRD393224:SRE393224 TAZ393224:TBA393224 TKV393224:TKW393224 TUR393224:TUS393224 UEN393224:UEO393224 UOJ393224:UOK393224 UYF393224:UYG393224 VIB393224:VIC393224 VRX393224:VRY393224 WBT393224:WBU393224 WLP393224:WLQ393224 WVL393224:WVM393224 D458760:E458760 IZ458760:JA458760 SV458760:SW458760 ACR458760:ACS458760 AMN458760:AMO458760 AWJ458760:AWK458760 BGF458760:BGG458760 BQB458760:BQC458760 BZX458760:BZY458760 CJT458760:CJU458760 CTP458760:CTQ458760 DDL458760:DDM458760 DNH458760:DNI458760 DXD458760:DXE458760 EGZ458760:EHA458760 EQV458760:EQW458760 FAR458760:FAS458760 FKN458760:FKO458760 FUJ458760:FUK458760 GEF458760:GEG458760 GOB458760:GOC458760 GXX458760:GXY458760 HHT458760:HHU458760 HRP458760:HRQ458760 IBL458760:IBM458760 ILH458760:ILI458760 IVD458760:IVE458760 JEZ458760:JFA458760 JOV458760:JOW458760 JYR458760:JYS458760 KIN458760:KIO458760 KSJ458760:KSK458760 LCF458760:LCG458760 LMB458760:LMC458760 LVX458760:LVY458760 MFT458760:MFU458760 MPP458760:MPQ458760 MZL458760:MZM458760 NJH458760:NJI458760 NTD458760:NTE458760 OCZ458760:ODA458760 OMV458760:OMW458760 OWR458760:OWS458760 PGN458760:PGO458760 PQJ458760:PQK458760 QAF458760:QAG458760 QKB458760:QKC458760 QTX458760:QTY458760 RDT458760:RDU458760 RNP458760:RNQ458760 RXL458760:RXM458760 SHH458760:SHI458760 SRD458760:SRE458760 TAZ458760:TBA458760 TKV458760:TKW458760 TUR458760:TUS458760 UEN458760:UEO458760 UOJ458760:UOK458760 UYF458760:UYG458760 VIB458760:VIC458760 VRX458760:VRY458760 WBT458760:WBU458760 WLP458760:WLQ458760 WVL458760:WVM458760 D524296:E524296 IZ524296:JA524296 SV524296:SW524296 ACR524296:ACS524296 AMN524296:AMO524296 AWJ524296:AWK524296 BGF524296:BGG524296 BQB524296:BQC524296 BZX524296:BZY524296 CJT524296:CJU524296 CTP524296:CTQ524296 DDL524296:DDM524296 DNH524296:DNI524296 DXD524296:DXE524296 EGZ524296:EHA524296 EQV524296:EQW524296 FAR524296:FAS524296 FKN524296:FKO524296 FUJ524296:FUK524296 GEF524296:GEG524296 GOB524296:GOC524296 GXX524296:GXY524296 HHT524296:HHU524296 HRP524296:HRQ524296 IBL524296:IBM524296 ILH524296:ILI524296 IVD524296:IVE524296 JEZ524296:JFA524296 JOV524296:JOW524296 JYR524296:JYS524296 KIN524296:KIO524296 KSJ524296:KSK524296 LCF524296:LCG524296 LMB524296:LMC524296 LVX524296:LVY524296 MFT524296:MFU524296 MPP524296:MPQ524296 MZL524296:MZM524296 NJH524296:NJI524296 NTD524296:NTE524296 OCZ524296:ODA524296 OMV524296:OMW524296 OWR524296:OWS524296 PGN524296:PGO524296 PQJ524296:PQK524296 QAF524296:QAG524296 QKB524296:QKC524296 QTX524296:QTY524296 RDT524296:RDU524296 RNP524296:RNQ524296 RXL524296:RXM524296 SHH524296:SHI524296 SRD524296:SRE524296 TAZ524296:TBA524296 TKV524296:TKW524296 TUR524296:TUS524296 UEN524296:UEO524296 UOJ524296:UOK524296 UYF524296:UYG524296 VIB524296:VIC524296 VRX524296:VRY524296 WBT524296:WBU524296 WLP524296:WLQ524296 WVL524296:WVM524296 D589832:E589832 IZ589832:JA589832 SV589832:SW589832 ACR589832:ACS589832 AMN589832:AMO589832 AWJ589832:AWK589832 BGF589832:BGG589832 BQB589832:BQC589832 BZX589832:BZY589832 CJT589832:CJU589832 CTP589832:CTQ589832 DDL589832:DDM589832 DNH589832:DNI589832 DXD589832:DXE589832 EGZ589832:EHA589832 EQV589832:EQW589832 FAR589832:FAS589832 FKN589832:FKO589832 FUJ589832:FUK589832 GEF589832:GEG589832 GOB589832:GOC589832 GXX589832:GXY589832 HHT589832:HHU589832 HRP589832:HRQ589832 IBL589832:IBM589832 ILH589832:ILI589832 IVD589832:IVE589832 JEZ589832:JFA589832 JOV589832:JOW589832 JYR589832:JYS589832 KIN589832:KIO589832 KSJ589832:KSK589832 LCF589832:LCG589832 LMB589832:LMC589832 LVX589832:LVY589832 MFT589832:MFU589832 MPP589832:MPQ589832 MZL589832:MZM589832 NJH589832:NJI589832 NTD589832:NTE589832 OCZ589832:ODA589832 OMV589832:OMW589832 OWR589832:OWS589832 PGN589832:PGO589832 PQJ589832:PQK589832 QAF589832:QAG589832 QKB589832:QKC589832 QTX589832:QTY589832 RDT589832:RDU589832 RNP589832:RNQ589832 RXL589832:RXM589832 SHH589832:SHI589832 SRD589832:SRE589832 TAZ589832:TBA589832 TKV589832:TKW589832 TUR589832:TUS589832 UEN589832:UEO589832 UOJ589832:UOK589832 UYF589832:UYG589832 VIB589832:VIC589832 VRX589832:VRY589832 WBT589832:WBU589832 WLP589832:WLQ589832 WVL589832:WVM589832 D655368:E655368 IZ655368:JA655368 SV655368:SW655368 ACR655368:ACS655368 AMN655368:AMO655368 AWJ655368:AWK655368 BGF655368:BGG655368 BQB655368:BQC655368 BZX655368:BZY655368 CJT655368:CJU655368 CTP655368:CTQ655368 DDL655368:DDM655368 DNH655368:DNI655368 DXD655368:DXE655368 EGZ655368:EHA655368 EQV655368:EQW655368 FAR655368:FAS655368 FKN655368:FKO655368 FUJ655368:FUK655368 GEF655368:GEG655368 GOB655368:GOC655368 GXX655368:GXY655368 HHT655368:HHU655368 HRP655368:HRQ655368 IBL655368:IBM655368 ILH655368:ILI655368 IVD655368:IVE655368 JEZ655368:JFA655368 JOV655368:JOW655368 JYR655368:JYS655368 KIN655368:KIO655368 KSJ655368:KSK655368 LCF655368:LCG655368 LMB655368:LMC655368 LVX655368:LVY655368 MFT655368:MFU655368 MPP655368:MPQ655368 MZL655368:MZM655368 NJH655368:NJI655368 NTD655368:NTE655368 OCZ655368:ODA655368 OMV655368:OMW655368 OWR655368:OWS655368 PGN655368:PGO655368 PQJ655368:PQK655368 QAF655368:QAG655368 QKB655368:QKC655368 QTX655368:QTY655368 RDT655368:RDU655368 RNP655368:RNQ655368 RXL655368:RXM655368 SHH655368:SHI655368 SRD655368:SRE655368 TAZ655368:TBA655368 TKV655368:TKW655368 TUR655368:TUS655368 UEN655368:UEO655368 UOJ655368:UOK655368 UYF655368:UYG655368 VIB655368:VIC655368 VRX655368:VRY655368 WBT655368:WBU655368 WLP655368:WLQ655368 WVL655368:WVM655368 D720904:E720904 IZ720904:JA720904 SV720904:SW720904 ACR720904:ACS720904 AMN720904:AMO720904 AWJ720904:AWK720904 BGF720904:BGG720904 BQB720904:BQC720904 BZX720904:BZY720904 CJT720904:CJU720904 CTP720904:CTQ720904 DDL720904:DDM720904 DNH720904:DNI720904 DXD720904:DXE720904 EGZ720904:EHA720904 EQV720904:EQW720904 FAR720904:FAS720904 FKN720904:FKO720904 FUJ720904:FUK720904 GEF720904:GEG720904 GOB720904:GOC720904 GXX720904:GXY720904 HHT720904:HHU720904 HRP720904:HRQ720904 IBL720904:IBM720904 ILH720904:ILI720904 IVD720904:IVE720904 JEZ720904:JFA720904 JOV720904:JOW720904 JYR720904:JYS720904 KIN720904:KIO720904 KSJ720904:KSK720904 LCF720904:LCG720904 LMB720904:LMC720904 LVX720904:LVY720904 MFT720904:MFU720904 MPP720904:MPQ720904 MZL720904:MZM720904 NJH720904:NJI720904 NTD720904:NTE720904 OCZ720904:ODA720904 OMV720904:OMW720904 OWR720904:OWS720904 PGN720904:PGO720904 PQJ720904:PQK720904 QAF720904:QAG720904 QKB720904:QKC720904 QTX720904:QTY720904 RDT720904:RDU720904 RNP720904:RNQ720904 RXL720904:RXM720904 SHH720904:SHI720904 SRD720904:SRE720904 TAZ720904:TBA720904 TKV720904:TKW720904 TUR720904:TUS720904 UEN720904:UEO720904 UOJ720904:UOK720904 UYF720904:UYG720904 VIB720904:VIC720904 VRX720904:VRY720904 WBT720904:WBU720904 WLP720904:WLQ720904 WVL720904:WVM720904 D786440:E786440 IZ786440:JA786440 SV786440:SW786440 ACR786440:ACS786440 AMN786440:AMO786440 AWJ786440:AWK786440 BGF786440:BGG786440 BQB786440:BQC786440 BZX786440:BZY786440 CJT786440:CJU786440 CTP786440:CTQ786440 DDL786440:DDM786440 DNH786440:DNI786440 DXD786440:DXE786440 EGZ786440:EHA786440 EQV786440:EQW786440 FAR786440:FAS786440 FKN786440:FKO786440 FUJ786440:FUK786440 GEF786440:GEG786440 GOB786440:GOC786440 GXX786440:GXY786440 HHT786440:HHU786440 HRP786440:HRQ786440 IBL786440:IBM786440 ILH786440:ILI786440 IVD786440:IVE786440 JEZ786440:JFA786440 JOV786440:JOW786440 JYR786440:JYS786440 KIN786440:KIO786440 KSJ786440:KSK786440 LCF786440:LCG786440 LMB786440:LMC786440 LVX786440:LVY786440 MFT786440:MFU786440 MPP786440:MPQ786440 MZL786440:MZM786440 NJH786440:NJI786440 NTD786440:NTE786440 OCZ786440:ODA786440 OMV786440:OMW786440 OWR786440:OWS786440 PGN786440:PGO786440 PQJ786440:PQK786440 QAF786440:QAG786440 QKB786440:QKC786440 QTX786440:QTY786440 RDT786440:RDU786440 RNP786440:RNQ786440 RXL786440:RXM786440 SHH786440:SHI786440 SRD786440:SRE786440 TAZ786440:TBA786440 TKV786440:TKW786440 TUR786440:TUS786440 UEN786440:UEO786440 UOJ786440:UOK786440 UYF786440:UYG786440 VIB786440:VIC786440 VRX786440:VRY786440 WBT786440:WBU786440 WLP786440:WLQ786440 WVL786440:WVM786440 D851976:E851976 IZ851976:JA851976 SV851976:SW851976 ACR851976:ACS851976 AMN851976:AMO851976 AWJ851976:AWK851976 BGF851976:BGG851976 BQB851976:BQC851976 BZX851976:BZY851976 CJT851976:CJU851976 CTP851976:CTQ851976 DDL851976:DDM851976 DNH851976:DNI851976 DXD851976:DXE851976 EGZ851976:EHA851976 EQV851976:EQW851976 FAR851976:FAS851976 FKN851976:FKO851976 FUJ851976:FUK851976 GEF851976:GEG851976 GOB851976:GOC851976 GXX851976:GXY851976 HHT851976:HHU851976 HRP851976:HRQ851976 IBL851976:IBM851976 ILH851976:ILI851976 IVD851976:IVE851976 JEZ851976:JFA851976 JOV851976:JOW851976 JYR851976:JYS851976 KIN851976:KIO851976 KSJ851976:KSK851976 LCF851976:LCG851976 LMB851976:LMC851976 LVX851976:LVY851976 MFT851976:MFU851976 MPP851976:MPQ851976 MZL851976:MZM851976 NJH851976:NJI851976 NTD851976:NTE851976 OCZ851976:ODA851976 OMV851976:OMW851976 OWR851976:OWS851976 PGN851976:PGO851976 PQJ851976:PQK851976 QAF851976:QAG851976 QKB851976:QKC851976 QTX851976:QTY851976 RDT851976:RDU851976 RNP851976:RNQ851976 RXL851976:RXM851976 SHH851976:SHI851976 SRD851976:SRE851976 TAZ851976:TBA851976 TKV851976:TKW851976 TUR851976:TUS851976 UEN851976:UEO851976 UOJ851976:UOK851976 UYF851976:UYG851976 VIB851976:VIC851976 VRX851976:VRY851976 WBT851976:WBU851976 WLP851976:WLQ851976 WVL851976:WVM851976 D917512:E917512 IZ917512:JA917512 SV917512:SW917512 ACR917512:ACS917512 AMN917512:AMO917512 AWJ917512:AWK917512 BGF917512:BGG917512 BQB917512:BQC917512 BZX917512:BZY917512 CJT917512:CJU917512 CTP917512:CTQ917512 DDL917512:DDM917512 DNH917512:DNI917512 DXD917512:DXE917512 EGZ917512:EHA917512 EQV917512:EQW917512 FAR917512:FAS917512 FKN917512:FKO917512 FUJ917512:FUK917512 GEF917512:GEG917512 GOB917512:GOC917512 GXX917512:GXY917512 HHT917512:HHU917512 HRP917512:HRQ917512 IBL917512:IBM917512 ILH917512:ILI917512 IVD917512:IVE917512 JEZ917512:JFA917512 JOV917512:JOW917512 JYR917512:JYS917512 KIN917512:KIO917512 KSJ917512:KSK917512 LCF917512:LCG917512 LMB917512:LMC917512 LVX917512:LVY917512 MFT917512:MFU917512 MPP917512:MPQ917512 MZL917512:MZM917512 NJH917512:NJI917512 NTD917512:NTE917512 OCZ917512:ODA917512 OMV917512:OMW917512 OWR917512:OWS917512 PGN917512:PGO917512 PQJ917512:PQK917512 QAF917512:QAG917512 QKB917512:QKC917512 QTX917512:QTY917512 RDT917512:RDU917512 RNP917512:RNQ917512 RXL917512:RXM917512 SHH917512:SHI917512 SRD917512:SRE917512 TAZ917512:TBA917512 TKV917512:TKW917512 TUR917512:TUS917512 UEN917512:UEO917512 UOJ917512:UOK917512 UYF917512:UYG917512 VIB917512:VIC917512 VRX917512:VRY917512 WBT917512:WBU917512 WLP917512:WLQ917512 WVL917512:WVM917512 D983048:E983048 IZ983048:JA983048 SV983048:SW983048 ACR983048:ACS983048 AMN983048:AMO983048 AWJ983048:AWK983048 BGF983048:BGG983048 BQB983048:BQC983048 BZX983048:BZY983048 CJT983048:CJU983048 CTP983048:CTQ983048 DDL983048:DDM983048 DNH983048:DNI983048 DXD983048:DXE983048 EGZ983048:EHA983048 EQV983048:EQW983048 FAR983048:FAS983048 FKN983048:FKO983048 FUJ983048:FUK983048 GEF983048:GEG983048 GOB983048:GOC983048 GXX983048:GXY983048 HHT983048:HHU983048 HRP983048:HRQ983048 IBL983048:IBM983048 ILH983048:ILI983048 IVD983048:IVE983048 JEZ983048:JFA983048 JOV983048:JOW983048 JYR983048:JYS983048 KIN983048:KIO983048 KSJ983048:KSK983048 LCF983048:LCG983048 LMB983048:LMC983048 LVX983048:LVY983048 MFT983048:MFU983048 MPP983048:MPQ983048 MZL983048:MZM983048 NJH983048:NJI983048 NTD983048:NTE983048 OCZ983048:ODA983048 OMV983048:OMW983048 OWR983048:OWS983048 PGN983048:PGO983048 PQJ983048:PQK983048 QAF983048:QAG983048 QKB983048:QKC983048 QTX983048:QTY983048 RDT983048:RDU983048 RNP983048:RNQ983048 RXL983048:RXM983048 SHH983048:SHI983048 SRD983048:SRE983048 TAZ983048:TBA983048 TKV983048:TKW983048 TUR983048:TUS983048 UEN983048:UEO983048 UOJ983048:UOK983048 UYF983048:UYG983048 VIB983048:VIC983048 VRX983048:VRY983048 WBT983048:WBU983048 WLP983048:WLQ983048 WVL983048:WVM983048">
      <formula1>$N$4:$N$5</formula1>
    </dataValidation>
    <dataValidation type="list" allowBlank="1" showInputMessage="1" showErrorMessage="1" sqref="F9:G9 JB9:JC9 SX9:SY9 ACT9:ACU9 AMP9:AMQ9 AWL9:AWM9 BGH9:BGI9 BQD9:BQE9 BZZ9:CAA9 CJV9:CJW9 CTR9:CTS9 DDN9:DDO9 DNJ9:DNK9 DXF9:DXG9 EHB9:EHC9 EQX9:EQY9 FAT9:FAU9 FKP9:FKQ9 FUL9:FUM9 GEH9:GEI9 GOD9:GOE9 GXZ9:GYA9 HHV9:HHW9 HRR9:HRS9 IBN9:IBO9 ILJ9:ILK9 IVF9:IVG9 JFB9:JFC9 JOX9:JOY9 JYT9:JYU9 KIP9:KIQ9 KSL9:KSM9 LCH9:LCI9 LMD9:LME9 LVZ9:LWA9 MFV9:MFW9 MPR9:MPS9 MZN9:MZO9 NJJ9:NJK9 NTF9:NTG9 ODB9:ODC9 OMX9:OMY9 OWT9:OWU9 PGP9:PGQ9 PQL9:PQM9 QAH9:QAI9 QKD9:QKE9 QTZ9:QUA9 RDV9:RDW9 RNR9:RNS9 RXN9:RXO9 SHJ9:SHK9 SRF9:SRG9 TBB9:TBC9 TKX9:TKY9 TUT9:TUU9 UEP9:UEQ9 UOL9:UOM9 UYH9:UYI9 VID9:VIE9 VRZ9:VSA9 WBV9:WBW9 WLR9:WLS9 WVN9:WVO9 F65544:G65544 JB65544:JC65544 SX65544:SY65544 ACT65544:ACU65544 AMP65544:AMQ65544 AWL65544:AWM65544 BGH65544:BGI65544 BQD65544:BQE65544 BZZ65544:CAA65544 CJV65544:CJW65544 CTR65544:CTS65544 DDN65544:DDO65544 DNJ65544:DNK65544 DXF65544:DXG65544 EHB65544:EHC65544 EQX65544:EQY65544 FAT65544:FAU65544 FKP65544:FKQ65544 FUL65544:FUM65544 GEH65544:GEI65544 GOD65544:GOE65544 GXZ65544:GYA65544 HHV65544:HHW65544 HRR65544:HRS65544 IBN65544:IBO65544 ILJ65544:ILK65544 IVF65544:IVG65544 JFB65544:JFC65544 JOX65544:JOY65544 JYT65544:JYU65544 KIP65544:KIQ65544 KSL65544:KSM65544 LCH65544:LCI65544 LMD65544:LME65544 LVZ65544:LWA65544 MFV65544:MFW65544 MPR65544:MPS65544 MZN65544:MZO65544 NJJ65544:NJK65544 NTF65544:NTG65544 ODB65544:ODC65544 OMX65544:OMY65544 OWT65544:OWU65544 PGP65544:PGQ65544 PQL65544:PQM65544 QAH65544:QAI65544 QKD65544:QKE65544 QTZ65544:QUA65544 RDV65544:RDW65544 RNR65544:RNS65544 RXN65544:RXO65544 SHJ65544:SHK65544 SRF65544:SRG65544 TBB65544:TBC65544 TKX65544:TKY65544 TUT65544:TUU65544 UEP65544:UEQ65544 UOL65544:UOM65544 UYH65544:UYI65544 VID65544:VIE65544 VRZ65544:VSA65544 WBV65544:WBW65544 WLR65544:WLS65544 WVN65544:WVO65544 F131080:G131080 JB131080:JC131080 SX131080:SY131080 ACT131080:ACU131080 AMP131080:AMQ131080 AWL131080:AWM131080 BGH131080:BGI131080 BQD131080:BQE131080 BZZ131080:CAA131080 CJV131080:CJW131080 CTR131080:CTS131080 DDN131080:DDO131080 DNJ131080:DNK131080 DXF131080:DXG131080 EHB131080:EHC131080 EQX131080:EQY131080 FAT131080:FAU131080 FKP131080:FKQ131080 FUL131080:FUM131080 GEH131080:GEI131080 GOD131080:GOE131080 GXZ131080:GYA131080 HHV131080:HHW131080 HRR131080:HRS131080 IBN131080:IBO131080 ILJ131080:ILK131080 IVF131080:IVG131080 JFB131080:JFC131080 JOX131080:JOY131080 JYT131080:JYU131080 KIP131080:KIQ131080 KSL131080:KSM131080 LCH131080:LCI131080 LMD131080:LME131080 LVZ131080:LWA131080 MFV131080:MFW131080 MPR131080:MPS131080 MZN131080:MZO131080 NJJ131080:NJK131080 NTF131080:NTG131080 ODB131080:ODC131080 OMX131080:OMY131080 OWT131080:OWU131080 PGP131080:PGQ131080 PQL131080:PQM131080 QAH131080:QAI131080 QKD131080:QKE131080 QTZ131080:QUA131080 RDV131080:RDW131080 RNR131080:RNS131080 RXN131080:RXO131080 SHJ131080:SHK131080 SRF131080:SRG131080 TBB131080:TBC131080 TKX131080:TKY131080 TUT131080:TUU131080 UEP131080:UEQ131080 UOL131080:UOM131080 UYH131080:UYI131080 VID131080:VIE131080 VRZ131080:VSA131080 WBV131080:WBW131080 WLR131080:WLS131080 WVN131080:WVO131080 F196616:G196616 JB196616:JC196616 SX196616:SY196616 ACT196616:ACU196616 AMP196616:AMQ196616 AWL196616:AWM196616 BGH196616:BGI196616 BQD196616:BQE196616 BZZ196616:CAA196616 CJV196616:CJW196616 CTR196616:CTS196616 DDN196616:DDO196616 DNJ196616:DNK196616 DXF196616:DXG196616 EHB196616:EHC196616 EQX196616:EQY196616 FAT196616:FAU196616 FKP196616:FKQ196616 FUL196616:FUM196616 GEH196616:GEI196616 GOD196616:GOE196616 GXZ196616:GYA196616 HHV196616:HHW196616 HRR196616:HRS196616 IBN196616:IBO196616 ILJ196616:ILK196616 IVF196616:IVG196616 JFB196616:JFC196616 JOX196616:JOY196616 JYT196616:JYU196616 KIP196616:KIQ196616 KSL196616:KSM196616 LCH196616:LCI196616 LMD196616:LME196616 LVZ196616:LWA196616 MFV196616:MFW196616 MPR196616:MPS196616 MZN196616:MZO196616 NJJ196616:NJK196616 NTF196616:NTG196616 ODB196616:ODC196616 OMX196616:OMY196616 OWT196616:OWU196616 PGP196616:PGQ196616 PQL196616:PQM196616 QAH196616:QAI196616 QKD196616:QKE196616 QTZ196616:QUA196616 RDV196616:RDW196616 RNR196616:RNS196616 RXN196616:RXO196616 SHJ196616:SHK196616 SRF196616:SRG196616 TBB196616:TBC196616 TKX196616:TKY196616 TUT196616:TUU196616 UEP196616:UEQ196616 UOL196616:UOM196616 UYH196616:UYI196616 VID196616:VIE196616 VRZ196616:VSA196616 WBV196616:WBW196616 WLR196616:WLS196616 WVN196616:WVO196616 F262152:G262152 JB262152:JC262152 SX262152:SY262152 ACT262152:ACU262152 AMP262152:AMQ262152 AWL262152:AWM262152 BGH262152:BGI262152 BQD262152:BQE262152 BZZ262152:CAA262152 CJV262152:CJW262152 CTR262152:CTS262152 DDN262152:DDO262152 DNJ262152:DNK262152 DXF262152:DXG262152 EHB262152:EHC262152 EQX262152:EQY262152 FAT262152:FAU262152 FKP262152:FKQ262152 FUL262152:FUM262152 GEH262152:GEI262152 GOD262152:GOE262152 GXZ262152:GYA262152 HHV262152:HHW262152 HRR262152:HRS262152 IBN262152:IBO262152 ILJ262152:ILK262152 IVF262152:IVG262152 JFB262152:JFC262152 JOX262152:JOY262152 JYT262152:JYU262152 KIP262152:KIQ262152 KSL262152:KSM262152 LCH262152:LCI262152 LMD262152:LME262152 LVZ262152:LWA262152 MFV262152:MFW262152 MPR262152:MPS262152 MZN262152:MZO262152 NJJ262152:NJK262152 NTF262152:NTG262152 ODB262152:ODC262152 OMX262152:OMY262152 OWT262152:OWU262152 PGP262152:PGQ262152 PQL262152:PQM262152 QAH262152:QAI262152 QKD262152:QKE262152 QTZ262152:QUA262152 RDV262152:RDW262152 RNR262152:RNS262152 RXN262152:RXO262152 SHJ262152:SHK262152 SRF262152:SRG262152 TBB262152:TBC262152 TKX262152:TKY262152 TUT262152:TUU262152 UEP262152:UEQ262152 UOL262152:UOM262152 UYH262152:UYI262152 VID262152:VIE262152 VRZ262152:VSA262152 WBV262152:WBW262152 WLR262152:WLS262152 WVN262152:WVO262152 F327688:G327688 JB327688:JC327688 SX327688:SY327688 ACT327688:ACU327688 AMP327688:AMQ327688 AWL327688:AWM327688 BGH327688:BGI327688 BQD327688:BQE327688 BZZ327688:CAA327688 CJV327688:CJW327688 CTR327688:CTS327688 DDN327688:DDO327688 DNJ327688:DNK327688 DXF327688:DXG327688 EHB327688:EHC327688 EQX327688:EQY327688 FAT327688:FAU327688 FKP327688:FKQ327688 FUL327688:FUM327688 GEH327688:GEI327688 GOD327688:GOE327688 GXZ327688:GYA327688 HHV327688:HHW327688 HRR327688:HRS327688 IBN327688:IBO327688 ILJ327688:ILK327688 IVF327688:IVG327688 JFB327688:JFC327688 JOX327688:JOY327688 JYT327688:JYU327688 KIP327688:KIQ327688 KSL327688:KSM327688 LCH327688:LCI327688 LMD327688:LME327688 LVZ327688:LWA327688 MFV327688:MFW327688 MPR327688:MPS327688 MZN327688:MZO327688 NJJ327688:NJK327688 NTF327688:NTG327688 ODB327688:ODC327688 OMX327688:OMY327688 OWT327688:OWU327688 PGP327688:PGQ327688 PQL327688:PQM327688 QAH327688:QAI327688 QKD327688:QKE327688 QTZ327688:QUA327688 RDV327688:RDW327688 RNR327688:RNS327688 RXN327688:RXO327688 SHJ327688:SHK327688 SRF327688:SRG327688 TBB327688:TBC327688 TKX327688:TKY327688 TUT327688:TUU327688 UEP327688:UEQ327688 UOL327688:UOM327688 UYH327688:UYI327688 VID327688:VIE327688 VRZ327688:VSA327688 WBV327688:WBW327688 WLR327688:WLS327688 WVN327688:WVO327688 F393224:G393224 JB393224:JC393224 SX393224:SY393224 ACT393224:ACU393224 AMP393224:AMQ393224 AWL393224:AWM393224 BGH393224:BGI393224 BQD393224:BQE393224 BZZ393224:CAA393224 CJV393224:CJW393224 CTR393224:CTS393224 DDN393224:DDO393224 DNJ393224:DNK393224 DXF393224:DXG393224 EHB393224:EHC393224 EQX393224:EQY393224 FAT393224:FAU393224 FKP393224:FKQ393224 FUL393224:FUM393224 GEH393224:GEI393224 GOD393224:GOE393224 GXZ393224:GYA393224 HHV393224:HHW393224 HRR393224:HRS393224 IBN393224:IBO393224 ILJ393224:ILK393224 IVF393224:IVG393224 JFB393224:JFC393224 JOX393224:JOY393224 JYT393224:JYU393224 KIP393224:KIQ393224 KSL393224:KSM393224 LCH393224:LCI393224 LMD393224:LME393224 LVZ393224:LWA393224 MFV393224:MFW393224 MPR393224:MPS393224 MZN393224:MZO393224 NJJ393224:NJK393224 NTF393224:NTG393224 ODB393224:ODC393224 OMX393224:OMY393224 OWT393224:OWU393224 PGP393224:PGQ393224 PQL393224:PQM393224 QAH393224:QAI393224 QKD393224:QKE393224 QTZ393224:QUA393224 RDV393224:RDW393224 RNR393224:RNS393224 RXN393224:RXO393224 SHJ393224:SHK393224 SRF393224:SRG393224 TBB393224:TBC393224 TKX393224:TKY393224 TUT393224:TUU393224 UEP393224:UEQ393224 UOL393224:UOM393224 UYH393224:UYI393224 VID393224:VIE393224 VRZ393224:VSA393224 WBV393224:WBW393224 WLR393224:WLS393224 WVN393224:WVO393224 F458760:G458760 JB458760:JC458760 SX458760:SY458760 ACT458760:ACU458760 AMP458760:AMQ458760 AWL458760:AWM458760 BGH458760:BGI458760 BQD458760:BQE458760 BZZ458760:CAA458760 CJV458760:CJW458760 CTR458760:CTS458760 DDN458760:DDO458760 DNJ458760:DNK458760 DXF458760:DXG458760 EHB458760:EHC458760 EQX458760:EQY458760 FAT458760:FAU458760 FKP458760:FKQ458760 FUL458760:FUM458760 GEH458760:GEI458760 GOD458760:GOE458760 GXZ458760:GYA458760 HHV458760:HHW458760 HRR458760:HRS458760 IBN458760:IBO458760 ILJ458760:ILK458760 IVF458760:IVG458760 JFB458760:JFC458760 JOX458760:JOY458760 JYT458760:JYU458760 KIP458760:KIQ458760 KSL458760:KSM458760 LCH458760:LCI458760 LMD458760:LME458760 LVZ458760:LWA458760 MFV458760:MFW458760 MPR458760:MPS458760 MZN458760:MZO458760 NJJ458760:NJK458760 NTF458760:NTG458760 ODB458760:ODC458760 OMX458760:OMY458760 OWT458760:OWU458760 PGP458760:PGQ458760 PQL458760:PQM458760 QAH458760:QAI458760 QKD458760:QKE458760 QTZ458760:QUA458760 RDV458760:RDW458760 RNR458760:RNS458760 RXN458760:RXO458760 SHJ458760:SHK458760 SRF458760:SRG458760 TBB458760:TBC458760 TKX458760:TKY458760 TUT458760:TUU458760 UEP458760:UEQ458760 UOL458760:UOM458760 UYH458760:UYI458760 VID458760:VIE458760 VRZ458760:VSA458760 WBV458760:WBW458760 WLR458760:WLS458760 WVN458760:WVO458760 F524296:G524296 JB524296:JC524296 SX524296:SY524296 ACT524296:ACU524296 AMP524296:AMQ524296 AWL524296:AWM524296 BGH524296:BGI524296 BQD524296:BQE524296 BZZ524296:CAA524296 CJV524296:CJW524296 CTR524296:CTS524296 DDN524296:DDO524296 DNJ524296:DNK524296 DXF524296:DXG524296 EHB524296:EHC524296 EQX524296:EQY524296 FAT524296:FAU524296 FKP524296:FKQ524296 FUL524296:FUM524296 GEH524296:GEI524296 GOD524296:GOE524296 GXZ524296:GYA524296 HHV524296:HHW524296 HRR524296:HRS524296 IBN524296:IBO524296 ILJ524296:ILK524296 IVF524296:IVG524296 JFB524296:JFC524296 JOX524296:JOY524296 JYT524296:JYU524296 KIP524296:KIQ524296 KSL524296:KSM524296 LCH524296:LCI524296 LMD524296:LME524296 LVZ524296:LWA524296 MFV524296:MFW524296 MPR524296:MPS524296 MZN524296:MZO524296 NJJ524296:NJK524296 NTF524296:NTG524296 ODB524296:ODC524296 OMX524296:OMY524296 OWT524296:OWU524296 PGP524296:PGQ524296 PQL524296:PQM524296 QAH524296:QAI524296 QKD524296:QKE524296 QTZ524296:QUA524296 RDV524296:RDW524296 RNR524296:RNS524296 RXN524296:RXO524296 SHJ524296:SHK524296 SRF524296:SRG524296 TBB524296:TBC524296 TKX524296:TKY524296 TUT524296:TUU524296 UEP524296:UEQ524296 UOL524296:UOM524296 UYH524296:UYI524296 VID524296:VIE524296 VRZ524296:VSA524296 WBV524296:WBW524296 WLR524296:WLS524296 WVN524296:WVO524296 F589832:G589832 JB589832:JC589832 SX589832:SY589832 ACT589832:ACU589832 AMP589832:AMQ589832 AWL589832:AWM589832 BGH589832:BGI589832 BQD589832:BQE589832 BZZ589832:CAA589832 CJV589832:CJW589832 CTR589832:CTS589832 DDN589832:DDO589832 DNJ589832:DNK589832 DXF589832:DXG589832 EHB589832:EHC589832 EQX589832:EQY589832 FAT589832:FAU589832 FKP589832:FKQ589832 FUL589832:FUM589832 GEH589832:GEI589832 GOD589832:GOE589832 GXZ589832:GYA589832 HHV589832:HHW589832 HRR589832:HRS589832 IBN589832:IBO589832 ILJ589832:ILK589832 IVF589832:IVG589832 JFB589832:JFC589832 JOX589832:JOY589832 JYT589832:JYU589832 KIP589832:KIQ589832 KSL589832:KSM589832 LCH589832:LCI589832 LMD589832:LME589832 LVZ589832:LWA589832 MFV589832:MFW589832 MPR589832:MPS589832 MZN589832:MZO589832 NJJ589832:NJK589832 NTF589832:NTG589832 ODB589832:ODC589832 OMX589832:OMY589832 OWT589832:OWU589832 PGP589832:PGQ589832 PQL589832:PQM589832 QAH589832:QAI589832 QKD589832:QKE589832 QTZ589832:QUA589832 RDV589832:RDW589832 RNR589832:RNS589832 RXN589832:RXO589832 SHJ589832:SHK589832 SRF589832:SRG589832 TBB589832:TBC589832 TKX589832:TKY589832 TUT589832:TUU589832 UEP589832:UEQ589832 UOL589832:UOM589832 UYH589832:UYI589832 VID589832:VIE589832 VRZ589832:VSA589832 WBV589832:WBW589832 WLR589832:WLS589832 WVN589832:WVO589832 F655368:G655368 JB655368:JC655368 SX655368:SY655368 ACT655368:ACU655368 AMP655368:AMQ655368 AWL655368:AWM655368 BGH655368:BGI655368 BQD655368:BQE655368 BZZ655368:CAA655368 CJV655368:CJW655368 CTR655368:CTS655368 DDN655368:DDO655368 DNJ655368:DNK655368 DXF655368:DXG655368 EHB655368:EHC655368 EQX655368:EQY655368 FAT655368:FAU655368 FKP655368:FKQ655368 FUL655368:FUM655368 GEH655368:GEI655368 GOD655368:GOE655368 GXZ655368:GYA655368 HHV655368:HHW655368 HRR655368:HRS655368 IBN655368:IBO655368 ILJ655368:ILK655368 IVF655368:IVG655368 JFB655368:JFC655368 JOX655368:JOY655368 JYT655368:JYU655368 KIP655368:KIQ655368 KSL655368:KSM655368 LCH655368:LCI655368 LMD655368:LME655368 LVZ655368:LWA655368 MFV655368:MFW655368 MPR655368:MPS655368 MZN655368:MZO655368 NJJ655368:NJK655368 NTF655368:NTG655368 ODB655368:ODC655368 OMX655368:OMY655368 OWT655368:OWU655368 PGP655368:PGQ655368 PQL655368:PQM655368 QAH655368:QAI655368 QKD655368:QKE655368 QTZ655368:QUA655368 RDV655368:RDW655368 RNR655368:RNS655368 RXN655368:RXO655368 SHJ655368:SHK655368 SRF655368:SRG655368 TBB655368:TBC655368 TKX655368:TKY655368 TUT655368:TUU655368 UEP655368:UEQ655368 UOL655368:UOM655368 UYH655368:UYI655368 VID655368:VIE655368 VRZ655368:VSA655368 WBV655368:WBW655368 WLR655368:WLS655368 WVN655368:WVO655368 F720904:G720904 JB720904:JC720904 SX720904:SY720904 ACT720904:ACU720904 AMP720904:AMQ720904 AWL720904:AWM720904 BGH720904:BGI720904 BQD720904:BQE720904 BZZ720904:CAA720904 CJV720904:CJW720904 CTR720904:CTS720904 DDN720904:DDO720904 DNJ720904:DNK720904 DXF720904:DXG720904 EHB720904:EHC720904 EQX720904:EQY720904 FAT720904:FAU720904 FKP720904:FKQ720904 FUL720904:FUM720904 GEH720904:GEI720904 GOD720904:GOE720904 GXZ720904:GYA720904 HHV720904:HHW720904 HRR720904:HRS720904 IBN720904:IBO720904 ILJ720904:ILK720904 IVF720904:IVG720904 JFB720904:JFC720904 JOX720904:JOY720904 JYT720904:JYU720904 KIP720904:KIQ720904 KSL720904:KSM720904 LCH720904:LCI720904 LMD720904:LME720904 LVZ720904:LWA720904 MFV720904:MFW720904 MPR720904:MPS720904 MZN720904:MZO720904 NJJ720904:NJK720904 NTF720904:NTG720904 ODB720904:ODC720904 OMX720904:OMY720904 OWT720904:OWU720904 PGP720904:PGQ720904 PQL720904:PQM720904 QAH720904:QAI720904 QKD720904:QKE720904 QTZ720904:QUA720904 RDV720904:RDW720904 RNR720904:RNS720904 RXN720904:RXO720904 SHJ720904:SHK720904 SRF720904:SRG720904 TBB720904:TBC720904 TKX720904:TKY720904 TUT720904:TUU720904 UEP720904:UEQ720904 UOL720904:UOM720904 UYH720904:UYI720904 VID720904:VIE720904 VRZ720904:VSA720904 WBV720904:WBW720904 WLR720904:WLS720904 WVN720904:WVO720904 F786440:G786440 JB786440:JC786440 SX786440:SY786440 ACT786440:ACU786440 AMP786440:AMQ786440 AWL786440:AWM786440 BGH786440:BGI786440 BQD786440:BQE786440 BZZ786440:CAA786440 CJV786440:CJW786440 CTR786440:CTS786440 DDN786440:DDO786440 DNJ786440:DNK786440 DXF786440:DXG786440 EHB786440:EHC786440 EQX786440:EQY786440 FAT786440:FAU786440 FKP786440:FKQ786440 FUL786440:FUM786440 GEH786440:GEI786440 GOD786440:GOE786440 GXZ786440:GYA786440 HHV786440:HHW786440 HRR786440:HRS786440 IBN786440:IBO786440 ILJ786440:ILK786440 IVF786440:IVG786440 JFB786440:JFC786440 JOX786440:JOY786440 JYT786440:JYU786440 KIP786440:KIQ786440 KSL786440:KSM786440 LCH786440:LCI786440 LMD786440:LME786440 LVZ786440:LWA786440 MFV786440:MFW786440 MPR786440:MPS786440 MZN786440:MZO786440 NJJ786440:NJK786440 NTF786440:NTG786440 ODB786440:ODC786440 OMX786440:OMY786440 OWT786440:OWU786440 PGP786440:PGQ786440 PQL786440:PQM786440 QAH786440:QAI786440 QKD786440:QKE786440 QTZ786440:QUA786440 RDV786440:RDW786440 RNR786440:RNS786440 RXN786440:RXO786440 SHJ786440:SHK786440 SRF786440:SRG786440 TBB786440:TBC786440 TKX786440:TKY786440 TUT786440:TUU786440 UEP786440:UEQ786440 UOL786440:UOM786440 UYH786440:UYI786440 VID786440:VIE786440 VRZ786440:VSA786440 WBV786440:WBW786440 WLR786440:WLS786440 WVN786440:WVO786440 F851976:G851976 JB851976:JC851976 SX851976:SY851976 ACT851976:ACU851976 AMP851976:AMQ851976 AWL851976:AWM851976 BGH851976:BGI851976 BQD851976:BQE851976 BZZ851976:CAA851976 CJV851976:CJW851976 CTR851976:CTS851976 DDN851976:DDO851976 DNJ851976:DNK851976 DXF851976:DXG851976 EHB851976:EHC851976 EQX851976:EQY851976 FAT851976:FAU851976 FKP851976:FKQ851976 FUL851976:FUM851976 GEH851976:GEI851976 GOD851976:GOE851976 GXZ851976:GYA851976 HHV851976:HHW851976 HRR851976:HRS851976 IBN851976:IBO851976 ILJ851976:ILK851976 IVF851976:IVG851976 JFB851976:JFC851976 JOX851976:JOY851976 JYT851976:JYU851976 KIP851976:KIQ851976 KSL851976:KSM851976 LCH851976:LCI851976 LMD851976:LME851976 LVZ851976:LWA851976 MFV851976:MFW851976 MPR851976:MPS851976 MZN851976:MZO851976 NJJ851976:NJK851976 NTF851976:NTG851976 ODB851976:ODC851976 OMX851976:OMY851976 OWT851976:OWU851976 PGP851976:PGQ851976 PQL851976:PQM851976 QAH851976:QAI851976 QKD851976:QKE851976 QTZ851976:QUA851976 RDV851976:RDW851976 RNR851976:RNS851976 RXN851976:RXO851976 SHJ851976:SHK851976 SRF851976:SRG851976 TBB851976:TBC851976 TKX851976:TKY851976 TUT851976:TUU851976 UEP851976:UEQ851976 UOL851976:UOM851976 UYH851976:UYI851976 VID851976:VIE851976 VRZ851976:VSA851976 WBV851976:WBW851976 WLR851976:WLS851976 WVN851976:WVO851976 F917512:G917512 JB917512:JC917512 SX917512:SY917512 ACT917512:ACU917512 AMP917512:AMQ917512 AWL917512:AWM917512 BGH917512:BGI917512 BQD917512:BQE917512 BZZ917512:CAA917512 CJV917512:CJW917512 CTR917512:CTS917512 DDN917512:DDO917512 DNJ917512:DNK917512 DXF917512:DXG917512 EHB917512:EHC917512 EQX917512:EQY917512 FAT917512:FAU917512 FKP917512:FKQ917512 FUL917512:FUM917512 GEH917512:GEI917512 GOD917512:GOE917512 GXZ917512:GYA917512 HHV917512:HHW917512 HRR917512:HRS917512 IBN917512:IBO917512 ILJ917512:ILK917512 IVF917512:IVG917512 JFB917512:JFC917512 JOX917512:JOY917512 JYT917512:JYU917512 KIP917512:KIQ917512 KSL917512:KSM917512 LCH917512:LCI917512 LMD917512:LME917512 LVZ917512:LWA917512 MFV917512:MFW917512 MPR917512:MPS917512 MZN917512:MZO917512 NJJ917512:NJK917512 NTF917512:NTG917512 ODB917512:ODC917512 OMX917512:OMY917512 OWT917512:OWU917512 PGP917512:PGQ917512 PQL917512:PQM917512 QAH917512:QAI917512 QKD917512:QKE917512 QTZ917512:QUA917512 RDV917512:RDW917512 RNR917512:RNS917512 RXN917512:RXO917512 SHJ917512:SHK917512 SRF917512:SRG917512 TBB917512:TBC917512 TKX917512:TKY917512 TUT917512:TUU917512 UEP917512:UEQ917512 UOL917512:UOM917512 UYH917512:UYI917512 VID917512:VIE917512 VRZ917512:VSA917512 WBV917512:WBW917512 WLR917512:WLS917512 WVN917512:WVO917512 F983048:G983048 JB983048:JC983048 SX983048:SY983048 ACT983048:ACU983048 AMP983048:AMQ983048 AWL983048:AWM983048 BGH983048:BGI983048 BQD983048:BQE983048 BZZ983048:CAA983048 CJV983048:CJW983048 CTR983048:CTS983048 DDN983048:DDO983048 DNJ983048:DNK983048 DXF983048:DXG983048 EHB983048:EHC983048 EQX983048:EQY983048 FAT983048:FAU983048 FKP983048:FKQ983048 FUL983048:FUM983048 GEH983048:GEI983048 GOD983048:GOE983048 GXZ983048:GYA983048 HHV983048:HHW983048 HRR983048:HRS983048 IBN983048:IBO983048 ILJ983048:ILK983048 IVF983048:IVG983048 JFB983048:JFC983048 JOX983048:JOY983048 JYT983048:JYU983048 KIP983048:KIQ983048 KSL983048:KSM983048 LCH983048:LCI983048 LMD983048:LME983048 LVZ983048:LWA983048 MFV983048:MFW983048 MPR983048:MPS983048 MZN983048:MZO983048 NJJ983048:NJK983048 NTF983048:NTG983048 ODB983048:ODC983048 OMX983048:OMY983048 OWT983048:OWU983048 PGP983048:PGQ983048 PQL983048:PQM983048 QAH983048:QAI983048 QKD983048:QKE983048 QTZ983048:QUA983048 RDV983048:RDW983048 RNR983048:RNS983048 RXN983048:RXO983048 SHJ983048:SHK983048 SRF983048:SRG983048 TBB983048:TBC983048 TKX983048:TKY983048 TUT983048:TUU983048 UEP983048:UEQ983048 UOL983048:UOM983048 UYH983048:UYI983048 VID983048:VIE983048 VRZ983048:VSA983048 WBV983048:WBW983048 WLR983048:WLS983048 WVN983048:WVO983048">
      <formula1>$O$4:$O$5</formula1>
    </dataValidation>
    <dataValidation type="list" allowBlank="1" showInputMessage="1" showErrorMessage="1" sqref="H9 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H983048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H917512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H851976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H786440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H720904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H655368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H589832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H524296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H458760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H393224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H327688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H262152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H196616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H131080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H65544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
      <formula1>$P$4:$P$11</formula1>
    </dataValidation>
  </dataValidations>
  <hyperlinks>
    <hyperlink ref="I2" r:id="rId1"/>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opLeftCell="A7" workbookViewId="0">
      <selection activeCell="H24" sqref="H24"/>
    </sheetView>
  </sheetViews>
  <sheetFormatPr defaultColWidth="7.5546875" defaultRowHeight="19.5"/>
  <cols>
    <col min="1" max="1" width="1.44140625" customWidth="1"/>
    <col min="2" max="2" width="2.6640625" customWidth="1"/>
    <col min="3" max="3" width="14.33203125" customWidth="1"/>
    <col min="4" max="4" width="9.109375" customWidth="1"/>
    <col min="5" max="5" width="2.88671875" customWidth="1"/>
    <col min="6" max="6" width="9.109375" customWidth="1"/>
    <col min="7" max="7" width="4.109375" bestFit="1" customWidth="1"/>
    <col min="8" max="8" width="9.109375" customWidth="1"/>
    <col min="9" max="9" width="4.109375" bestFit="1" customWidth="1"/>
    <col min="10" max="10" width="9.109375" customWidth="1"/>
    <col min="11" max="11" width="2.88671875" bestFit="1" customWidth="1"/>
    <col min="12" max="12" width="1.44140625" customWidth="1"/>
  </cols>
  <sheetData>
    <row r="1" spans="2:11">
      <c r="B1" s="129" t="s">
        <v>159</v>
      </c>
      <c r="C1" s="129"/>
      <c r="D1" s="129"/>
      <c r="E1" s="129"/>
      <c r="F1" s="129"/>
      <c r="G1" s="129"/>
      <c r="H1" s="129"/>
      <c r="I1" s="129"/>
      <c r="J1" s="129"/>
      <c r="K1" s="129"/>
    </row>
    <row r="2" spans="2:11" ht="20.25" thickBot="1"/>
    <row r="3" spans="2:11" ht="27" customHeight="1">
      <c r="C3" s="40" t="s">
        <v>143</v>
      </c>
      <c r="D3" s="130"/>
      <c r="E3" s="131"/>
      <c r="F3" s="131"/>
      <c r="G3" s="131"/>
      <c r="H3" s="131"/>
      <c r="I3" s="131"/>
      <c r="J3" s="131"/>
      <c r="K3" s="132"/>
    </row>
    <row r="4" spans="2:11" ht="27" customHeight="1" thickBot="1">
      <c r="C4" s="41" t="s">
        <v>144</v>
      </c>
      <c r="D4" s="133"/>
      <c r="E4" s="134"/>
      <c r="F4" s="134"/>
      <c r="G4" s="134"/>
      <c r="H4" s="134"/>
      <c r="I4" s="134"/>
      <c r="J4" s="134"/>
      <c r="K4" s="135"/>
    </row>
    <row r="7" spans="2:11">
      <c r="C7" t="s">
        <v>145</v>
      </c>
    </row>
    <row r="8" spans="2:11" ht="18" customHeight="1">
      <c r="B8" s="136" t="s">
        <v>146</v>
      </c>
      <c r="C8" s="42" t="s">
        <v>2</v>
      </c>
      <c r="D8" s="88" t="s">
        <v>1</v>
      </c>
      <c r="E8" s="113"/>
      <c r="F8" s="88" t="s">
        <v>147</v>
      </c>
      <c r="G8" s="113"/>
      <c r="H8" s="88" t="s">
        <v>74</v>
      </c>
      <c r="I8" s="89"/>
      <c r="J8" s="88" t="s">
        <v>148</v>
      </c>
      <c r="K8" s="113"/>
    </row>
    <row r="9" spans="2:11" ht="18" customHeight="1">
      <c r="B9" s="137"/>
      <c r="C9" s="71" t="s">
        <v>163</v>
      </c>
      <c r="D9" s="43">
        <v>30000</v>
      </c>
      <c r="E9" s="44" t="s">
        <v>149</v>
      </c>
      <c r="F9" s="45"/>
      <c r="G9" s="44" t="s">
        <v>150</v>
      </c>
      <c r="H9" s="45"/>
      <c r="I9" s="44" t="s">
        <v>150</v>
      </c>
      <c r="J9" s="46">
        <f>D9*(F9+H9)</f>
        <v>0</v>
      </c>
      <c r="K9" s="44" t="s">
        <v>149</v>
      </c>
    </row>
    <row r="10" spans="2:11" ht="18" customHeight="1">
      <c r="B10" s="137"/>
      <c r="C10" s="71" t="s">
        <v>165</v>
      </c>
      <c r="D10" s="43">
        <v>18000</v>
      </c>
      <c r="E10" s="44" t="s">
        <v>149</v>
      </c>
      <c r="F10" s="45"/>
      <c r="G10" s="44" t="s">
        <v>150</v>
      </c>
      <c r="H10" s="45"/>
      <c r="I10" s="44" t="s">
        <v>150</v>
      </c>
      <c r="J10" s="46">
        <f t="shared" ref="J10:J15" si="0">D10*(F10+H10)</f>
        <v>0</v>
      </c>
      <c r="K10" s="44" t="s">
        <v>149</v>
      </c>
    </row>
    <row r="11" spans="2:11" ht="18" customHeight="1">
      <c r="B11" s="137"/>
      <c r="C11" s="71" t="s">
        <v>167</v>
      </c>
      <c r="D11" s="43">
        <v>18000</v>
      </c>
      <c r="E11" s="44" t="s">
        <v>149</v>
      </c>
      <c r="F11" s="45"/>
      <c r="G11" s="44" t="s">
        <v>150</v>
      </c>
      <c r="H11" s="45"/>
      <c r="I11" s="47" t="s">
        <v>150</v>
      </c>
      <c r="J11" s="46">
        <f t="shared" si="0"/>
        <v>0</v>
      </c>
      <c r="K11" s="44" t="s">
        <v>149</v>
      </c>
    </row>
    <row r="12" spans="2:11" ht="18" customHeight="1">
      <c r="B12" s="137"/>
      <c r="C12" s="71" t="s">
        <v>175</v>
      </c>
      <c r="D12" s="43">
        <v>15000</v>
      </c>
      <c r="E12" s="44" t="s">
        <v>149</v>
      </c>
      <c r="F12" s="45"/>
      <c r="G12" s="44" t="s">
        <v>150</v>
      </c>
      <c r="H12" s="45"/>
      <c r="I12" s="47" t="s">
        <v>150</v>
      </c>
      <c r="J12" s="46">
        <f t="shared" si="0"/>
        <v>0</v>
      </c>
      <c r="K12" s="44" t="s">
        <v>149</v>
      </c>
    </row>
    <row r="13" spans="2:11" ht="18" customHeight="1">
      <c r="B13" s="137"/>
      <c r="C13" s="71" t="s">
        <v>169</v>
      </c>
      <c r="D13" s="43">
        <v>8000</v>
      </c>
      <c r="E13" s="44" t="s">
        <v>149</v>
      </c>
      <c r="F13" s="45"/>
      <c r="G13" s="44" t="s">
        <v>150</v>
      </c>
      <c r="H13" s="45"/>
      <c r="I13" s="47" t="s">
        <v>150</v>
      </c>
      <c r="J13" s="46">
        <f t="shared" si="0"/>
        <v>0</v>
      </c>
      <c r="K13" s="44" t="s">
        <v>149</v>
      </c>
    </row>
    <row r="14" spans="2:11" ht="18" customHeight="1">
      <c r="B14" s="137"/>
      <c r="C14" s="71" t="s">
        <v>171</v>
      </c>
      <c r="D14" s="43">
        <v>8000</v>
      </c>
      <c r="E14" s="44" t="s">
        <v>149</v>
      </c>
      <c r="F14" s="45"/>
      <c r="G14" s="44" t="s">
        <v>150</v>
      </c>
      <c r="H14" s="45"/>
      <c r="I14" s="47" t="s">
        <v>150</v>
      </c>
      <c r="J14" s="46">
        <f t="shared" si="0"/>
        <v>0</v>
      </c>
      <c r="K14" s="44" t="s">
        <v>149</v>
      </c>
    </row>
    <row r="15" spans="2:11" ht="18" customHeight="1">
      <c r="B15" s="138"/>
      <c r="C15" s="71" t="s">
        <v>173</v>
      </c>
      <c r="D15" s="43">
        <v>6000</v>
      </c>
      <c r="E15" s="44" t="s">
        <v>149</v>
      </c>
      <c r="F15" s="45"/>
      <c r="G15" s="44" t="s">
        <v>150</v>
      </c>
      <c r="H15" s="45"/>
      <c r="I15" s="47" t="s">
        <v>150</v>
      </c>
      <c r="J15" s="46">
        <f t="shared" si="0"/>
        <v>0</v>
      </c>
      <c r="K15" s="44" t="s">
        <v>149</v>
      </c>
    </row>
    <row r="16" spans="2:11" ht="18" customHeight="1">
      <c r="D16" s="88" t="s">
        <v>148</v>
      </c>
      <c r="E16" s="113"/>
      <c r="F16" s="52">
        <f>SUM(F9:F15)</f>
        <v>0</v>
      </c>
      <c r="G16" s="44" t="s">
        <v>150</v>
      </c>
      <c r="H16" s="52">
        <f>SUM(H9:H15)</f>
        <v>0</v>
      </c>
      <c r="I16" s="47" t="s">
        <v>150</v>
      </c>
      <c r="J16" s="124"/>
      <c r="K16" s="125"/>
    </row>
    <row r="17" spans="2:11" ht="18" customHeight="1">
      <c r="D17" s="105" t="s">
        <v>151</v>
      </c>
      <c r="E17" s="126"/>
      <c r="F17" s="127">
        <f>SUM(F16,H16)</f>
        <v>0</v>
      </c>
      <c r="G17" s="128"/>
      <c r="H17" s="128"/>
      <c r="I17" s="53" t="s">
        <v>150</v>
      </c>
      <c r="J17" s="54">
        <f>SUM(J9:J15)</f>
        <v>0</v>
      </c>
      <c r="K17" s="55" t="s">
        <v>149</v>
      </c>
    </row>
    <row r="18" spans="2:11">
      <c r="D18" s="32"/>
      <c r="E18" s="32"/>
      <c r="F18" s="1"/>
      <c r="G18" s="1"/>
      <c r="H18" s="1"/>
      <c r="I18" s="1"/>
      <c r="J18" s="56"/>
      <c r="K18" s="1"/>
    </row>
    <row r="19" spans="2:11" ht="18" customHeight="1">
      <c r="B19" s="141" t="s">
        <v>160</v>
      </c>
      <c r="C19" s="42" t="s">
        <v>2</v>
      </c>
      <c r="D19" s="88" t="s">
        <v>1</v>
      </c>
      <c r="E19" s="113"/>
      <c r="F19" s="88" t="s">
        <v>147</v>
      </c>
      <c r="G19" s="113"/>
      <c r="H19" s="88" t="s">
        <v>74</v>
      </c>
      <c r="I19" s="89"/>
      <c r="J19" s="88" t="s">
        <v>148</v>
      </c>
      <c r="K19" s="113"/>
    </row>
    <row r="20" spans="2:11" ht="18" customHeight="1">
      <c r="B20" s="142"/>
      <c r="C20" s="71" t="s">
        <v>165</v>
      </c>
      <c r="D20" s="43">
        <v>15000</v>
      </c>
      <c r="E20" s="44" t="s">
        <v>149</v>
      </c>
      <c r="F20" s="45"/>
      <c r="G20" s="44" t="s">
        <v>150</v>
      </c>
      <c r="H20" s="45"/>
      <c r="I20" s="47" t="s">
        <v>150</v>
      </c>
      <c r="J20" s="46">
        <f>D20*(F20+H20)</f>
        <v>0</v>
      </c>
      <c r="K20" s="57" t="s">
        <v>149</v>
      </c>
    </row>
    <row r="21" spans="2:11" ht="18" customHeight="1">
      <c r="B21" s="142"/>
      <c r="C21" s="71" t="s">
        <v>167</v>
      </c>
      <c r="D21" s="43">
        <v>15000</v>
      </c>
      <c r="E21" s="44" t="s">
        <v>149</v>
      </c>
      <c r="F21" s="45"/>
      <c r="G21" s="44" t="s">
        <v>150</v>
      </c>
      <c r="H21" s="45"/>
      <c r="I21" s="47" t="s">
        <v>150</v>
      </c>
      <c r="J21" s="46">
        <f>D21*(F21+H21)</f>
        <v>0</v>
      </c>
      <c r="K21" s="57" t="s">
        <v>149</v>
      </c>
    </row>
    <row r="22" spans="2:11" ht="18" customHeight="1">
      <c r="B22" s="142"/>
      <c r="C22" s="71" t="s">
        <v>171</v>
      </c>
      <c r="D22" s="43">
        <v>6000</v>
      </c>
      <c r="E22" s="44" t="s">
        <v>149</v>
      </c>
      <c r="F22" s="45"/>
      <c r="G22" s="44" t="s">
        <v>150</v>
      </c>
      <c r="H22" s="45"/>
      <c r="I22" s="47" t="s">
        <v>150</v>
      </c>
      <c r="J22" s="46">
        <f>D22*(F22+H22)</f>
        <v>0</v>
      </c>
      <c r="K22" s="57" t="s">
        <v>149</v>
      </c>
    </row>
    <row r="23" spans="2:11" ht="18" customHeight="1">
      <c r="B23" s="143"/>
      <c r="C23" s="71" t="s">
        <v>173</v>
      </c>
      <c r="D23" s="48">
        <v>4000</v>
      </c>
      <c r="E23" s="49" t="s">
        <v>149</v>
      </c>
      <c r="F23" s="50"/>
      <c r="G23" s="49" t="s">
        <v>150</v>
      </c>
      <c r="H23" s="50"/>
      <c r="I23" s="58" t="s">
        <v>150</v>
      </c>
      <c r="J23" s="51">
        <f>D23*(F23+H23)</f>
        <v>0</v>
      </c>
      <c r="K23" s="59" t="s">
        <v>149</v>
      </c>
    </row>
    <row r="24" spans="2:11" ht="18" customHeight="1">
      <c r="D24" s="88" t="s">
        <v>148</v>
      </c>
      <c r="E24" s="113"/>
      <c r="F24" s="52">
        <f>SUM(F20:F23)</f>
        <v>0</v>
      </c>
      <c r="G24" s="44" t="s">
        <v>150</v>
      </c>
      <c r="H24" s="52">
        <f>SUM(H20:H23)</f>
        <v>0</v>
      </c>
      <c r="I24" s="47" t="s">
        <v>150</v>
      </c>
      <c r="J24" s="124"/>
      <c r="K24" s="125"/>
    </row>
    <row r="25" spans="2:11" ht="18" customHeight="1">
      <c r="D25" s="105" t="s">
        <v>151</v>
      </c>
      <c r="E25" s="126"/>
      <c r="F25" s="127">
        <f>SUM(F24,H24)</f>
        <v>0</v>
      </c>
      <c r="G25" s="128"/>
      <c r="H25" s="128"/>
      <c r="I25" s="53" t="s">
        <v>150</v>
      </c>
      <c r="J25" s="54">
        <f>SUM(J20:J23)</f>
        <v>0</v>
      </c>
      <c r="K25" s="60" t="s">
        <v>149</v>
      </c>
    </row>
    <row r="26" spans="2:11" ht="20.25" thickBot="1"/>
    <row r="27" spans="2:11" ht="21.75" thickBot="1">
      <c r="H27" s="1" t="s">
        <v>152</v>
      </c>
      <c r="I27" s="139">
        <f>SUM(J17,J25)</f>
        <v>0</v>
      </c>
      <c r="J27" s="140"/>
      <c r="K27" s="61" t="s">
        <v>149</v>
      </c>
    </row>
    <row r="28" spans="2:11">
      <c r="J28" s="9"/>
    </row>
    <row r="29" spans="2:11" ht="20.25" thickBot="1">
      <c r="J29" s="9"/>
    </row>
    <row r="30" spans="2:11" ht="27" customHeight="1">
      <c r="C30" s="62" t="s">
        <v>153</v>
      </c>
      <c r="D30" s="63"/>
      <c r="E30" s="64" t="s">
        <v>154</v>
      </c>
      <c r="F30" s="65"/>
      <c r="G30" s="64" t="s">
        <v>155</v>
      </c>
      <c r="H30" s="64"/>
      <c r="I30" s="64"/>
      <c r="J30" s="64"/>
      <c r="K30" s="66"/>
    </row>
    <row r="31" spans="2:11" ht="27" customHeight="1" thickBot="1">
      <c r="C31" s="67" t="s">
        <v>156</v>
      </c>
      <c r="D31" s="133"/>
      <c r="E31" s="134"/>
      <c r="F31" s="134"/>
      <c r="G31" s="134"/>
      <c r="H31" s="134"/>
      <c r="I31" s="134"/>
      <c r="J31" s="134"/>
      <c r="K31" s="135"/>
    </row>
    <row r="32" spans="2:11">
      <c r="C32" s="9" t="s">
        <v>157</v>
      </c>
      <c r="J32" s="68"/>
      <c r="K32" s="9"/>
    </row>
    <row r="33" spans="3:3">
      <c r="C33" s="9" t="s">
        <v>158</v>
      </c>
    </row>
    <row r="34" spans="3:3">
      <c r="C34" s="9" t="s">
        <v>162</v>
      </c>
    </row>
  </sheetData>
  <mergeCells count="23">
    <mergeCell ref="I27:J27"/>
    <mergeCell ref="D31:K31"/>
    <mergeCell ref="D25:E25"/>
    <mergeCell ref="F25:H25"/>
    <mergeCell ref="B19:B23"/>
    <mergeCell ref="D19:E19"/>
    <mergeCell ref="F19:G19"/>
    <mergeCell ref="H19:I19"/>
    <mergeCell ref="J19:K19"/>
    <mergeCell ref="D24:E24"/>
    <mergeCell ref="J24:K24"/>
    <mergeCell ref="D16:E16"/>
    <mergeCell ref="J16:K16"/>
    <mergeCell ref="D17:E17"/>
    <mergeCell ref="F17:H17"/>
    <mergeCell ref="B1:K1"/>
    <mergeCell ref="D3:K3"/>
    <mergeCell ref="D4:K4"/>
    <mergeCell ref="B8:B15"/>
    <mergeCell ref="D8:E8"/>
    <mergeCell ref="F8:G8"/>
    <mergeCell ref="H8:I8"/>
    <mergeCell ref="J8:K8"/>
  </mergeCells>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大会要項</vt:lpstr>
      <vt:lpstr>出漕申込書</vt:lpstr>
      <vt:lpstr>出漕確認書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茶谷 允士</dc:creator>
  <cp:lastModifiedBy>Windows ユーザー</cp:lastModifiedBy>
  <dcterms:created xsi:type="dcterms:W3CDTF">2021-07-13T05:39:04Z</dcterms:created>
  <dcterms:modified xsi:type="dcterms:W3CDTF">2021-07-13T05:39:04Z</dcterms:modified>
</cp:coreProperties>
</file>